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激励政策" sheetId="1" r:id="rId1"/>
    <sheet name="三月活动方案" sheetId="2" r:id="rId2"/>
  </sheets>
  <calcPr calcId="144525" concurrentCalc="0"/>
</workbook>
</file>

<file path=xl/sharedStrings.xml><?xml version="1.0" encoding="utf-8"?>
<sst xmlns="http://schemas.openxmlformats.org/spreadsheetml/2006/main" count="287" uniqueCount="141">
  <si>
    <t>四川太极3月销售激励方案</t>
  </si>
  <si>
    <r>
      <rPr>
        <b/>
        <sz val="10"/>
        <color rgb="FFFF0000"/>
        <rFont val="微软雅黑"/>
        <charset val="134"/>
      </rPr>
      <t>店员激励（新增）</t>
    </r>
    <r>
      <rPr>
        <b/>
        <sz val="10"/>
        <color rgb="FF000000"/>
        <rFont val="微软雅黑"/>
        <charset val="134"/>
      </rPr>
      <t>太极</t>
    </r>
    <r>
      <rPr>
        <b/>
        <sz val="10"/>
        <color rgb="FFFF0000"/>
        <rFont val="微软雅黑"/>
        <charset val="134"/>
      </rPr>
      <t xml:space="preserve">晒单群红包发放备注： 3.9-3.31日                                                                   备注：仅限OTC渠道非专柜门店参与 </t>
    </r>
  </si>
  <si>
    <t>编码</t>
  </si>
  <si>
    <t>品种</t>
  </si>
  <si>
    <t>规格</t>
  </si>
  <si>
    <t>零售价</t>
  </si>
  <si>
    <t>奖励金额(元 )</t>
  </si>
  <si>
    <t>166670</t>
  </si>
  <si>
    <t>薇诺娜透明质酸修护贴敷料</t>
  </si>
  <si>
    <t>25*6</t>
  </si>
  <si>
    <t>15</t>
  </si>
  <si>
    <t>218904</t>
  </si>
  <si>
    <t>酵母重组胶原蛋白液体敷料</t>
  </si>
  <si>
    <t>100ml</t>
  </si>
  <si>
    <t>20</t>
  </si>
  <si>
    <t>150090</t>
  </si>
  <si>
    <t>薇诺娜舒敏保湿特护霜</t>
  </si>
  <si>
    <t>50g</t>
  </si>
  <si>
    <t>150089</t>
  </si>
  <si>
    <t>薇诺娜舒敏保湿润肤水</t>
  </si>
  <si>
    <t>120ml</t>
  </si>
  <si>
    <t>11</t>
  </si>
  <si>
    <t>多效紧颜修护霜</t>
  </si>
  <si>
    <t>24</t>
  </si>
  <si>
    <t>多效紧颜修护精华液</t>
  </si>
  <si>
    <t>30ml</t>
  </si>
  <si>
    <t>26</t>
  </si>
  <si>
    <t>晒单奖励（新增）</t>
  </si>
  <si>
    <r>
      <rPr>
        <b/>
        <sz val="11"/>
        <color rgb="FFFF0000"/>
        <rFont val="微软雅黑"/>
        <charset val="134"/>
      </rPr>
      <t>3.4-3.8日期间</t>
    </r>
    <r>
      <rPr>
        <b/>
        <sz val="11"/>
        <rFont val="微软雅黑"/>
        <charset val="134"/>
      </rPr>
      <t xml:space="preserve">  薇诺娜产品实付金额晒单奖励（晒单群发放红包）                                                                                                                                                                                                                                                                                                                                                         小票实付金额≥298奖励8元；                                                                                                                                                                                                                                                                                                                         小票实付金额≥698奖励18元；                                                                                                                                                                                                                                                                                                                  小票实付金额≥1298奖励38元；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微软雅黑"/>
        <charset val="134"/>
      </rPr>
      <t xml:space="preserve">备注：仅限OTC渠道非专柜门店参与   </t>
    </r>
    <r>
      <rPr>
        <b/>
        <sz val="11"/>
        <rFont val="微软雅黑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微软雅黑"/>
        <charset val="134"/>
      </rPr>
      <t xml:space="preserve">  </t>
    </r>
    <r>
      <rPr>
        <b/>
        <sz val="11"/>
        <rFont val="微软雅黑"/>
        <charset val="134"/>
      </rPr>
      <t xml:space="preserve">            </t>
    </r>
    <r>
      <rPr>
        <b/>
        <sz val="11"/>
        <color theme="1"/>
        <rFont val="微软雅黑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</si>
  <si>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大单奖励（3.2-3.8）</t>
  </si>
  <si>
    <t xml:space="preserve">每日晒单群大单排名奖励：
第一名奖励现金红包50元
第二名奖励现金红包 30元
第三名 奖励现金红包20元  </t>
  </si>
  <si>
    <t>单店月度销售突破奖</t>
  </si>
  <si>
    <r>
      <rPr>
        <b/>
        <sz val="11"/>
        <color theme="1"/>
        <rFont val="微软雅黑"/>
        <charset val="134"/>
      </rPr>
      <t xml:space="preserve">3.1-3.31日期间    薇诺娜销售突破奖励                                                                                                                                                                                                                                                                             单店零售额突破5万元并完成任务，奖励门店3500元产品
单店零售额突破3万元并完成任务，奖励门店1800元产品
单店零售额突破1万元并完成任务，奖励门店500元产品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微软雅黑"/>
        <charset val="134"/>
      </rPr>
      <t xml:space="preserve">备注：仅限OTC渠道非专柜门店参与  </t>
    </r>
    <r>
      <rPr>
        <b/>
        <sz val="11"/>
        <color theme="1"/>
        <rFont val="微软雅黑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</si>
  <si>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片区</t>
  </si>
  <si>
    <t xml:space="preserve">片区达成奖励：                                                                                                                                                                                                                                                                               10万以上片区：完成任务的片区经理奖励400元现金+700元产品
5万到10万之间的片区：完成任务的片区经理奖励1000元产品
5万元及以下的片区：完成任务的片区经理奖励500元产品
</t>
  </si>
  <si>
    <t>处罚</t>
  </si>
  <si>
    <t>未完成任务与按照差额1%处罚</t>
  </si>
  <si>
    <t>薇诺娜3月份活动方案</t>
  </si>
  <si>
    <t>活动申请人</t>
  </si>
  <si>
    <t>丁茜茜</t>
  </si>
  <si>
    <t>活动主题</t>
  </si>
  <si>
    <t>晒出女神神妆   守护女王本色</t>
  </si>
  <si>
    <t>活动执行渠道</t>
  </si>
  <si>
    <t>全渠道连锁</t>
  </si>
  <si>
    <t>活动门店</t>
  </si>
  <si>
    <t>活动销售目标</t>
  </si>
  <si>
    <t>零售目标：100万</t>
  </si>
  <si>
    <t>活动投产比</t>
  </si>
  <si>
    <t>待定</t>
  </si>
  <si>
    <t>活动执行时间</t>
  </si>
  <si>
    <t>2023年3月2--3月8日</t>
  </si>
  <si>
    <t>客户名称</t>
  </si>
  <si>
    <t>四川太极大药房连锁有限公司</t>
  </si>
  <si>
    <t>活动类型</t>
  </si>
  <si>
    <t>其他活动类型</t>
  </si>
  <si>
    <t>自行填写</t>
  </si>
  <si>
    <t>活动核销方式</t>
  </si>
  <si>
    <t>票折</t>
  </si>
  <si>
    <t>其他核销方式</t>
  </si>
  <si>
    <t>现金核销/货补核销</t>
  </si>
  <si>
    <t>活动项目</t>
  </si>
  <si>
    <t>活动项目详情</t>
  </si>
  <si>
    <t>活动开始时间</t>
  </si>
  <si>
    <t>活动结束时间</t>
  </si>
  <si>
    <t>产品id</t>
  </si>
  <si>
    <t>产品名称</t>
  </si>
  <si>
    <t>C端政策</t>
  </si>
  <si>
    <t>B端政策</t>
  </si>
  <si>
    <t>核销扣率</t>
  </si>
  <si>
    <t>商品部审核建议</t>
  </si>
  <si>
    <t>引流活动</t>
  </si>
  <si>
    <t>2023.2.25</t>
  </si>
  <si>
    <t>2023.3.8</t>
  </si>
  <si>
    <t>薇指南2折页</t>
  </si>
  <si>
    <t>-</t>
  </si>
  <si>
    <t>20万份薇指南2折页到店免费领取</t>
  </si>
  <si>
    <t>支持</t>
  </si>
  <si>
    <t>2023.3.2</t>
  </si>
  <si>
    <t>25g*6透明质酸贴敷料（盒装）</t>
  </si>
  <si>
    <t>买一送一</t>
  </si>
  <si>
    <t>50g清透防晒乳</t>
  </si>
  <si>
    <t>买大送15g小防晒*2</t>
  </si>
  <si>
    <t>店员每卖出1盒大防晒，奖励店员1支15g小防晒，作为店员种草激励</t>
  </si>
  <si>
    <t>由厂家提供，需要提供小票</t>
  </si>
  <si>
    <t>50g清透水感防晒乳</t>
  </si>
  <si>
    <t>买2大送夏日防晒悠享礼盒*1</t>
  </si>
  <si>
    <t>19款常规买一送一</t>
  </si>
  <si>
    <t>30ml多效紧颜精华液</t>
  </si>
  <si>
    <t>7折</t>
  </si>
  <si>
    <t>按照白皮书，S促最低6折，单支或双支最低到手价都为6折运营需考虑不同规格价格阶梯</t>
  </si>
  <si>
    <t>50g多效紧颜修护霜</t>
  </si>
  <si>
    <t>20g多效紧颜修护眼霜</t>
  </si>
  <si>
    <t>100ml酵母重组胶原蛋白液体敷料</t>
  </si>
  <si>
    <t>10g*5酵母重组胶原蛋白凝胶</t>
  </si>
  <si>
    <t>50g酵母重组胶原蛋白修复敷料</t>
  </si>
  <si>
    <t>150ml柔润保湿洁颜慕斯</t>
  </si>
  <si>
    <t>120ml柔润保湿柔肤水</t>
  </si>
  <si>
    <t>25ml*6贴柔润保湿面膜</t>
  </si>
  <si>
    <t>50g柔润保湿乳液</t>
  </si>
  <si>
    <t>30ml薇诺娜柔润保湿精华液</t>
  </si>
  <si>
    <t>80g光透皙白洁面乳</t>
  </si>
  <si>
    <t>120ml光透皙白晶粹水</t>
  </si>
  <si>
    <t>25ml*6光透皙白淡斑面膜</t>
  </si>
  <si>
    <t>50g光透皙白隔离日霜</t>
  </si>
  <si>
    <t>50g光透皙白修护晚霜</t>
  </si>
  <si>
    <t>150ml舒敏保湿喷雾</t>
  </si>
  <si>
    <t>30ml透明质酸复合原液</t>
  </si>
  <si>
    <t>25g清痘修复精华液</t>
  </si>
  <si>
    <t>20g紧致眼霜</t>
  </si>
  <si>
    <t>50g修红舒缓安肤乳</t>
  </si>
  <si>
    <t>30ml修红舒缓安肤精华液</t>
  </si>
  <si>
    <t>50g光透皙白BB霜</t>
  </si>
  <si>
    <t>150ml舒缓控油洁面泡沫</t>
  </si>
  <si>
    <t>120ml舒缓控油爽肤水</t>
  </si>
  <si>
    <t>50g舒缓控油凝露</t>
  </si>
  <si>
    <t>50ml舒敏保湿喷雾</t>
  </si>
  <si>
    <t>30ml熊果苷美白保湿精华液</t>
  </si>
  <si>
    <t>50g熊果苷美白保湿精华乳</t>
  </si>
  <si>
    <t>20ml*6熊果苷透白保湿面膜</t>
  </si>
  <si>
    <t>坎级满赠</t>
  </si>
  <si>
    <r>
      <rPr>
        <sz val="11"/>
        <color theme="1"/>
        <rFont val="微软雅黑"/>
        <charset val="134"/>
      </rPr>
      <t xml:space="preserve">购薇诺娜实付满298元，赠价值68元15g清透防晒晒乳*1（赠品由门店垫付，按实际进货价票折支付，需要提供单号作为赠品核销依据）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color rgb="FFFF0000"/>
        <rFont val="微软雅黑"/>
        <charset val="134"/>
      </rPr>
      <t>购薇诺娜实付满598元，赠价值68元15g清透防晒晒乳*1+价值28元的柔润保湿面膜*2片（赠品由门店垫付，按实际进货价票折支付，需要提供单号作为赠品核销依据）</t>
    </r>
    <r>
      <rPr>
        <sz val="11"/>
        <rFont val="微软雅黑"/>
        <charset val="134"/>
      </rPr>
      <t xml:space="preserve">
购薇诺娜实付满998元，赠送价值248元【6片装多重肽修护冻干面膜组合-多重肽修护冻干面膜+溶媒液】*1（A1,A2不参与活动）</t>
    </r>
  </si>
  <si>
    <t>3月常规活动</t>
  </si>
  <si>
    <t>80g医用修复敷料（霜剂）</t>
  </si>
  <si>
    <t>薇诺娜医用修复贴敷料（贴敷型）-单帖</t>
  </si>
  <si>
    <t>19.9元特价换购</t>
  </si>
  <si>
    <t>捆绑销售，199元（5贴医用修复敷料+7贴柔润保湿面膜）</t>
  </si>
  <si>
    <t>店员销售1组（5贴医用修复敷料+7贴单贴柔润保湿面膜）晒单奖励10元。</t>
  </si>
  <si>
    <t>单贴柔润保湿面膜</t>
  </si>
  <si>
    <t>14元特价换购</t>
  </si>
  <si>
    <t>30g紧致抗皱精华霜</t>
  </si>
  <si>
    <t>限时限量特价128元换购</t>
  </si>
  <si>
    <t>35元特价换购</t>
  </si>
  <si>
    <t>15g清透防晒乳</t>
  </si>
  <si>
    <t>99元4支/组</t>
  </si>
  <si>
    <t>店员晒单奖励5元/盒</t>
  </si>
  <si>
    <t>夏日悠享防晒礼盒</t>
  </si>
  <si>
    <t>原价224</t>
  </si>
  <si>
    <t>99元</t>
  </si>
  <si>
    <t>店员晒单奖励5元/组</t>
  </si>
  <si>
    <t>买大送1小防晒</t>
  </si>
  <si>
    <t>买大送15g小防晒2支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</si>
</sst>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51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6"/>
      <color theme="0"/>
      <name val="微软雅黑"/>
      <charset val="134"/>
    </font>
    <font>
      <b/>
      <sz val="16"/>
      <name val="微软雅黑"/>
      <charset val="134"/>
    </font>
    <font>
      <b/>
      <sz val="11"/>
      <color indexed="8"/>
      <name val="微软雅黑"/>
      <charset val="134"/>
    </font>
    <font>
      <sz val="11"/>
      <color rgb="FFFF0000"/>
      <name val="微软雅黑"/>
      <charset val="134"/>
    </font>
    <font>
      <b/>
      <sz val="11"/>
      <name val="微软雅黑"/>
      <charset val="134"/>
    </font>
    <font>
      <sz val="11"/>
      <color theme="0"/>
      <name val="微软雅黑"/>
      <charset val="134"/>
    </font>
    <font>
      <b/>
      <sz val="11"/>
      <color theme="0"/>
      <name val="微软雅黑"/>
      <charset val="134"/>
    </font>
    <font>
      <sz val="11"/>
      <color rgb="FF000000"/>
      <name val="微软雅黑"/>
      <charset val="134"/>
    </font>
    <font>
      <sz val="10"/>
      <name val="等线"/>
      <charset val="134"/>
      <scheme val="minor"/>
    </font>
    <font>
      <sz val="20"/>
      <color rgb="FF000000"/>
      <name val="微软雅黑"/>
      <charset val="134"/>
    </font>
    <font>
      <sz val="16"/>
      <name val="等线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b/>
      <sz val="10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b/>
      <sz val="10"/>
      <color rgb="FFFF0000"/>
      <name val="等线"/>
      <charset val="134"/>
      <scheme val="minor"/>
    </font>
    <font>
      <b/>
      <sz val="12"/>
      <color indexed="8"/>
      <name val="微软雅黑"/>
      <charset val="134"/>
    </font>
    <font>
      <b/>
      <sz val="12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FF0000"/>
      <name val="微软雅黑"/>
      <charset val="134"/>
    </font>
    <font>
      <b/>
      <sz val="10"/>
      <color rgb="FF000000"/>
      <name val="微软雅黑"/>
      <charset val="134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2" fillId="18" borderId="16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4" fillId="19" borderId="17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/>
    </xf>
    <xf numFmtId="49" fontId="8" fillId="3" borderId="1" xfId="49" applyNumberFormat="1" applyFont="1" applyFill="1" applyBorder="1" applyAlignment="1">
      <alignment horizontal="center" vertical="center"/>
    </xf>
    <xf numFmtId="49" fontId="9" fillId="3" borderId="1" xfId="49" applyNumberFormat="1" applyFont="1" applyFill="1" applyBorder="1" applyAlignment="1">
      <alignment horizontal="left" vertical="center"/>
    </xf>
    <xf numFmtId="49" fontId="4" fillId="3" borderId="1" xfId="49" applyNumberFormat="1" applyFont="1" applyFill="1" applyBorder="1" applyAlignment="1">
      <alignment horizontal="center" vertical="center"/>
    </xf>
    <xf numFmtId="49" fontId="10" fillId="3" borderId="1" xfId="49" applyNumberFormat="1" applyFont="1" applyFill="1" applyBorder="1" applyAlignment="1">
      <alignment horizontal="center" vertical="center"/>
    </xf>
    <xf numFmtId="176" fontId="9" fillId="3" borderId="2" xfId="49" applyNumberFormat="1" applyFont="1" applyFill="1" applyBorder="1" applyAlignment="1">
      <alignment horizontal="left" vertical="center"/>
    </xf>
    <xf numFmtId="176" fontId="9" fillId="3" borderId="3" xfId="49" applyNumberFormat="1" applyFont="1" applyFill="1" applyBorder="1" applyAlignment="1">
      <alignment horizontal="left" vertical="center"/>
    </xf>
    <xf numFmtId="176" fontId="9" fillId="3" borderId="4" xfId="49" applyNumberFormat="1" applyFont="1" applyFill="1" applyBorder="1" applyAlignment="1">
      <alignment horizontal="left" vertical="center"/>
    </xf>
    <xf numFmtId="49" fontId="9" fillId="4" borderId="1" xfId="49" applyNumberFormat="1" applyFont="1" applyFill="1" applyBorder="1" applyAlignment="1">
      <alignment horizontal="left" vertical="center"/>
    </xf>
    <xf numFmtId="49" fontId="4" fillId="4" borderId="1" xfId="49" applyNumberFormat="1" applyFont="1" applyFill="1" applyBorder="1" applyAlignment="1">
      <alignment horizontal="center" vertical="center"/>
    </xf>
    <xf numFmtId="176" fontId="9" fillId="3" borderId="1" xfId="49" applyNumberFormat="1" applyFont="1" applyFill="1" applyBorder="1" applyAlignment="1">
      <alignment horizontal="left" vertical="center"/>
    </xf>
    <xf numFmtId="176" fontId="4" fillId="3" borderId="1" xfId="49" applyNumberFormat="1" applyFont="1" applyFill="1" applyBorder="1" applyAlignment="1">
      <alignment horizontal="center" vertical="center"/>
    </xf>
    <xf numFmtId="0" fontId="9" fillId="3" borderId="1" xfId="49" applyFont="1" applyFill="1" applyBorder="1" applyAlignment="1" applyProtection="1">
      <alignment horizontal="left" vertical="center"/>
      <protection locked="0"/>
    </xf>
    <xf numFmtId="0" fontId="4" fillId="3" borderId="1" xfId="49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9" fontId="12" fillId="5" borderId="1" xfId="49" applyNumberFormat="1" applyFont="1" applyFill="1" applyBorder="1" applyAlignment="1">
      <alignment horizontal="center" vertical="center" wrapText="1"/>
    </xf>
    <xf numFmtId="0" fontId="12" fillId="5" borderId="1" xfId="49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13" fillId="3" borderId="1" xfId="49" applyNumberFormat="1" applyFont="1" applyFill="1" applyBorder="1" applyAlignment="1">
      <alignment horizontal="center" vertical="center" wrapText="1"/>
    </xf>
    <xf numFmtId="14" fontId="4" fillId="3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49" fontId="13" fillId="3" borderId="6" xfId="49" applyNumberFormat="1" applyFont="1" applyFill="1" applyBorder="1" applyAlignment="1">
      <alignment horizontal="center" vertical="center" wrapText="1"/>
    </xf>
    <xf numFmtId="176" fontId="4" fillId="3" borderId="1" xfId="49" applyNumberFormat="1" applyFont="1" applyFill="1" applyBorder="1" applyAlignment="1" applyProtection="1">
      <alignment horizontal="center" vertical="center"/>
      <protection locked="0"/>
    </xf>
    <xf numFmtId="49" fontId="4" fillId="0" borderId="1" xfId="49" applyNumberFormat="1" applyFont="1" applyBorder="1" applyAlignment="1">
      <alignment horizontal="center" vertical="center"/>
    </xf>
    <xf numFmtId="49" fontId="13" fillId="0" borderId="5" xfId="49" applyNumberFormat="1" applyFont="1" applyBorder="1" applyAlignment="1">
      <alignment horizontal="center" vertical="center" wrapText="1"/>
    </xf>
    <xf numFmtId="14" fontId="4" fillId="0" borderId="1" xfId="49" applyNumberFormat="1" applyFont="1" applyBorder="1" applyAlignment="1" applyProtection="1">
      <alignment horizontal="center" vertical="center"/>
      <protection locked="0"/>
    </xf>
    <xf numFmtId="176" fontId="4" fillId="0" borderId="1" xfId="49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13" fillId="3" borderId="7" xfId="49" applyNumberFormat="1" applyFont="1" applyFill="1" applyBorder="1" applyAlignment="1">
      <alignment horizontal="center" vertical="center" wrapText="1"/>
    </xf>
    <xf numFmtId="14" fontId="9" fillId="3" borderId="1" xfId="49" applyNumberFormat="1" applyFont="1" applyFill="1" applyBorder="1" applyAlignment="1" applyProtection="1">
      <alignment horizontal="center" vertical="center"/>
      <protection locked="0"/>
    </xf>
    <xf numFmtId="176" fontId="9" fillId="3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49" fontId="13" fillId="3" borderId="5" xfId="49" applyNumberFormat="1" applyFont="1" applyFill="1" applyBorder="1" applyAlignment="1">
      <alignment horizontal="center" vertical="center" wrapText="1"/>
    </xf>
    <xf numFmtId="14" fontId="4" fillId="6" borderId="1" xfId="49" applyNumberFormat="1" applyFont="1" applyFill="1" applyBorder="1" applyAlignment="1" applyProtection="1">
      <alignment horizontal="center" vertical="center"/>
      <protection locked="0"/>
    </xf>
    <xf numFmtId="176" fontId="4" fillId="6" borderId="1" xfId="49" applyNumberFormat="1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4" fontId="5" fillId="3" borderId="2" xfId="49" applyNumberFormat="1" applyFont="1" applyFill="1" applyBorder="1" applyAlignment="1" applyProtection="1">
      <alignment horizontal="left" vertical="center" wrapText="1"/>
      <protection locked="0"/>
    </xf>
    <xf numFmtId="14" fontId="4" fillId="3" borderId="3" xfId="49" applyNumberFormat="1" applyFont="1" applyFill="1" applyBorder="1" applyAlignment="1" applyProtection="1">
      <alignment horizontal="left" vertical="center"/>
      <protection locked="0"/>
    </xf>
    <xf numFmtId="49" fontId="15" fillId="3" borderId="2" xfId="49" applyNumberFormat="1" applyFont="1" applyFill="1" applyBorder="1" applyAlignment="1">
      <alignment horizontal="center" vertical="center" wrapText="1"/>
    </xf>
    <xf numFmtId="49" fontId="15" fillId="3" borderId="3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14" fontId="4" fillId="4" borderId="1" xfId="49" applyNumberFormat="1" applyFont="1" applyFill="1" applyBorder="1" applyAlignment="1" applyProtection="1">
      <alignment horizontal="center" vertical="center"/>
      <protection locked="0"/>
    </xf>
    <xf numFmtId="176" fontId="4" fillId="4" borderId="1" xfId="49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49" applyNumberFormat="1" applyFont="1" applyFill="1" applyBorder="1" applyAlignment="1">
      <alignment horizontal="left" vertical="center"/>
    </xf>
    <xf numFmtId="176" fontId="10" fillId="0" borderId="1" xfId="49" applyNumberFormat="1" applyFont="1" applyBorder="1" applyAlignment="1">
      <alignment horizontal="center" vertical="center"/>
    </xf>
    <xf numFmtId="10" fontId="4" fillId="0" borderId="1" xfId="49" applyNumberFormat="1" applyFont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4" fillId="0" borderId="1" xfId="49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6" borderId="1" xfId="49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14" fontId="4" fillId="3" borderId="4" xfId="49" applyNumberFormat="1" applyFont="1" applyFill="1" applyBorder="1" applyAlignment="1" applyProtection="1">
      <alignment horizontal="left" vertical="center"/>
      <protection locked="0"/>
    </xf>
    <xf numFmtId="49" fontId="15" fillId="3" borderId="4" xfId="49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2" fillId="5" borderId="2" xfId="49" applyFont="1" applyFill="1" applyBorder="1" applyAlignment="1">
      <alignment horizontal="center" vertical="center"/>
    </xf>
    <xf numFmtId="0" fontId="12" fillId="5" borderId="4" xfId="49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 wrapText="1"/>
    </xf>
    <xf numFmtId="0" fontId="4" fillId="3" borderId="4" xfId="49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4" borderId="1" xfId="49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49" fontId="22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24" fillId="7" borderId="1" xfId="0" applyNumberFormat="1" applyFont="1" applyFill="1" applyBorder="1" applyAlignment="1">
      <alignment horizontal="center" vertical="center" wrapText="1"/>
    </xf>
    <xf numFmtId="49" fontId="25" fillId="8" borderId="1" xfId="0" applyNumberFormat="1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49" fontId="24" fillId="8" borderId="1" xfId="0" applyNumberFormat="1" applyFont="1" applyFill="1" applyBorder="1" applyAlignment="1">
      <alignment horizontal="center" vertical="center" wrapText="1"/>
    </xf>
    <xf numFmtId="49" fontId="25" fillId="7" borderId="1" xfId="0" applyNumberFormat="1" applyFont="1" applyFill="1" applyBorder="1" applyAlignment="1">
      <alignment horizontal="center" vertical="center" wrapText="1"/>
    </xf>
    <xf numFmtId="49" fontId="25" fillId="6" borderId="1" xfId="0" applyNumberFormat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177" fontId="27" fillId="0" borderId="1" xfId="0" applyNumberFormat="1" applyFont="1" applyBorder="1" applyAlignment="1">
      <alignment horizontal="center" vertical="center" wrapText="1"/>
    </xf>
    <xf numFmtId="177" fontId="28" fillId="0" borderId="1" xfId="0" applyNumberFormat="1" applyFont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B11" sqref="A10:F11"/>
    </sheetView>
  </sheetViews>
  <sheetFormatPr defaultColWidth="19.3333333333333" defaultRowHeight="12.75"/>
  <cols>
    <col min="1" max="1" width="18.25" style="107" customWidth="1"/>
    <col min="2" max="2" width="9.5" style="107" customWidth="1"/>
    <col min="3" max="3" width="24.3333333333333" style="107" customWidth="1"/>
    <col min="4" max="4" width="9.25" style="107" customWidth="1"/>
    <col min="5" max="5" width="7.875" style="107" customWidth="1"/>
    <col min="6" max="6" width="10.375" style="108" customWidth="1"/>
    <col min="7" max="7" width="33" style="107" customWidth="1"/>
    <col min="8" max="16384" width="19.3333333333333" style="107"/>
  </cols>
  <sheetData>
    <row r="1" ht="26.4" customHeight="1" spans="1:6">
      <c r="A1" s="109" t="s">
        <v>0</v>
      </c>
      <c r="B1" s="109"/>
      <c r="C1" s="109"/>
      <c r="D1" s="109"/>
      <c r="E1" s="109"/>
      <c r="F1" s="110"/>
    </row>
    <row r="2" s="105" customFormat="1" ht="18" customHeight="1" spans="1:6">
      <c r="A2" s="111" t="s">
        <v>1</v>
      </c>
      <c r="B2" s="112" t="s">
        <v>2</v>
      </c>
      <c r="C2" s="112" t="s">
        <v>3</v>
      </c>
      <c r="D2" s="112" t="s">
        <v>4</v>
      </c>
      <c r="E2" s="113" t="s">
        <v>5</v>
      </c>
      <c r="F2" s="114" t="s">
        <v>6</v>
      </c>
    </row>
    <row r="3" s="105" customFormat="1" ht="18" customHeight="1" spans="1:6">
      <c r="A3" s="115"/>
      <c r="B3" s="112" t="s">
        <v>7</v>
      </c>
      <c r="C3" s="116" t="s">
        <v>8</v>
      </c>
      <c r="D3" s="112" t="s">
        <v>9</v>
      </c>
      <c r="E3" s="113">
        <v>248</v>
      </c>
      <c r="F3" s="114" t="s">
        <v>10</v>
      </c>
    </row>
    <row r="4" s="105" customFormat="1" ht="18" customHeight="1" spans="1:6">
      <c r="A4" s="115"/>
      <c r="B4" s="112" t="s">
        <v>11</v>
      </c>
      <c r="C4" s="116" t="s">
        <v>12</v>
      </c>
      <c r="D4" s="112" t="s">
        <v>13</v>
      </c>
      <c r="E4" s="113">
        <v>308</v>
      </c>
      <c r="F4" s="114" t="s">
        <v>14</v>
      </c>
    </row>
    <row r="5" s="105" customFormat="1" ht="18" customHeight="1" spans="1:6">
      <c r="A5" s="115"/>
      <c r="B5" s="112" t="s">
        <v>15</v>
      </c>
      <c r="C5" s="116" t="s">
        <v>16</v>
      </c>
      <c r="D5" s="112" t="s">
        <v>17</v>
      </c>
      <c r="E5" s="113">
        <v>268</v>
      </c>
      <c r="F5" s="114" t="s">
        <v>10</v>
      </c>
    </row>
    <row r="6" s="105" customFormat="1" ht="18" customHeight="1" spans="1:6">
      <c r="A6" s="115"/>
      <c r="B6" s="112" t="s">
        <v>18</v>
      </c>
      <c r="C6" s="116" t="s">
        <v>19</v>
      </c>
      <c r="D6" s="112" t="s">
        <v>20</v>
      </c>
      <c r="E6" s="113">
        <v>188</v>
      </c>
      <c r="F6" s="114" t="s">
        <v>21</v>
      </c>
    </row>
    <row r="7" s="105" customFormat="1" ht="18" customHeight="1" spans="1:6">
      <c r="A7" s="115"/>
      <c r="B7" s="112">
        <v>242575</v>
      </c>
      <c r="C7" s="112" t="s">
        <v>22</v>
      </c>
      <c r="D7" s="112" t="s">
        <v>17</v>
      </c>
      <c r="E7" s="113">
        <v>398</v>
      </c>
      <c r="F7" s="114" t="s">
        <v>23</v>
      </c>
    </row>
    <row r="8" s="105" customFormat="1" ht="18.65" customHeight="1" spans="1:6">
      <c r="A8" s="115"/>
      <c r="B8" s="112">
        <v>242576</v>
      </c>
      <c r="C8" s="112" t="s">
        <v>24</v>
      </c>
      <c r="D8" s="112" t="s">
        <v>25</v>
      </c>
      <c r="E8" s="113">
        <v>428</v>
      </c>
      <c r="F8" s="114" t="s">
        <v>26</v>
      </c>
    </row>
    <row r="9" s="106" customFormat="1" ht="97.25" customHeight="1" spans="1:14">
      <c r="A9" s="117" t="s">
        <v>27</v>
      </c>
      <c r="B9" s="118" t="s">
        <v>28</v>
      </c>
      <c r="C9" s="119"/>
      <c r="D9" s="119"/>
      <c r="E9" s="119"/>
      <c r="F9" s="118"/>
      <c r="G9" s="120"/>
      <c r="H9" s="120"/>
      <c r="I9" s="120"/>
      <c r="J9" s="120"/>
      <c r="K9" s="120"/>
      <c r="L9" s="120"/>
      <c r="M9" s="120"/>
      <c r="N9" s="120"/>
    </row>
    <row r="10" s="106" customFormat="1" ht="69" customHeight="1" spans="1:14">
      <c r="A10" s="121" t="s">
        <v>29</v>
      </c>
      <c r="B10" s="119" t="s">
        <v>30</v>
      </c>
      <c r="C10" s="119"/>
      <c r="D10" s="119"/>
      <c r="E10" s="119"/>
      <c r="F10" s="119"/>
      <c r="G10" s="120"/>
      <c r="H10" s="120"/>
      <c r="I10" s="120"/>
      <c r="J10" s="120"/>
      <c r="K10" s="120"/>
      <c r="L10" s="120"/>
      <c r="M10" s="120"/>
      <c r="N10" s="120"/>
    </row>
    <row r="11" s="106" customFormat="1" ht="101.4" customHeight="1" spans="1:14">
      <c r="A11" s="121" t="s">
        <v>31</v>
      </c>
      <c r="B11" s="121" t="s">
        <v>32</v>
      </c>
      <c r="C11" s="121"/>
      <c r="D11" s="121"/>
      <c r="E11" s="121"/>
      <c r="F11" s="122"/>
      <c r="G11" s="119"/>
      <c r="H11" s="120"/>
      <c r="I11" s="120"/>
      <c r="J11" s="120"/>
      <c r="K11" s="120"/>
      <c r="L11" s="120"/>
      <c r="M11" s="120"/>
      <c r="N11" s="120"/>
    </row>
    <row r="12" s="106" customFormat="1" ht="71" customHeight="1" spans="1:14">
      <c r="A12" s="121" t="s">
        <v>33</v>
      </c>
      <c r="B12" s="123" t="s">
        <v>34</v>
      </c>
      <c r="C12" s="124"/>
      <c r="D12" s="124"/>
      <c r="E12" s="124"/>
      <c r="F12" s="125"/>
      <c r="G12" s="119"/>
      <c r="H12" s="120"/>
      <c r="I12" s="120"/>
      <c r="J12" s="120"/>
      <c r="K12" s="120"/>
      <c r="L12" s="120"/>
      <c r="M12" s="120"/>
      <c r="N12" s="120"/>
    </row>
    <row r="13" ht="35" customHeight="1" spans="1:6">
      <c r="A13" s="126" t="s">
        <v>35</v>
      </c>
      <c r="B13" s="126" t="s">
        <v>36</v>
      </c>
      <c r="C13" s="126"/>
      <c r="D13" s="126"/>
      <c r="E13" s="126"/>
      <c r="F13" s="126"/>
    </row>
  </sheetData>
  <mergeCells count="7">
    <mergeCell ref="A1:F1"/>
    <mergeCell ref="B9:F9"/>
    <mergeCell ref="B10:F10"/>
    <mergeCell ref="B11:F11"/>
    <mergeCell ref="B12:F12"/>
    <mergeCell ref="B13:F13"/>
    <mergeCell ref="A2:A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40" workbookViewId="0">
      <selection activeCell="D45" sqref="D45:M45"/>
    </sheetView>
  </sheetViews>
  <sheetFormatPr defaultColWidth="9" defaultRowHeight="16.5"/>
  <cols>
    <col min="1" max="1" width="3.83333333333333" style="4" customWidth="1"/>
    <col min="2" max="2" width="20.75" style="4" customWidth="1"/>
    <col min="3" max="3" width="19.3333333333333" style="4" customWidth="1"/>
    <col min="4" max="4" width="17.3333333333333" style="5" customWidth="1"/>
    <col min="5" max="6" width="14.8333333333333" style="5" customWidth="1"/>
    <col min="7" max="7" width="40.0833333333333" style="6" customWidth="1"/>
    <col min="8" max="8" width="14.3333333333333" style="7" customWidth="1"/>
    <col min="9" max="9" width="28.5" style="7" customWidth="1"/>
    <col min="10" max="10" width="40" style="6" customWidth="1"/>
    <col min="11" max="11" width="29.5833333333333" style="6" customWidth="1"/>
    <col min="12" max="12" width="21" style="7" customWidth="1"/>
    <col min="13" max="13" width="24.0833333333333" style="7" customWidth="1"/>
    <col min="14" max="14" width="42" style="2" hidden="1" customWidth="1"/>
    <col min="15" max="16384" width="9" style="4"/>
  </cols>
  <sheetData>
    <row r="1" ht="11.5" customHeight="1" spans="1:13">
      <c r="A1" s="8"/>
      <c r="B1" s="8"/>
      <c r="C1" s="8"/>
      <c r="D1" s="9"/>
      <c r="E1" s="9"/>
      <c r="F1" s="9"/>
      <c r="H1" s="6"/>
      <c r="I1" s="6"/>
      <c r="L1" s="6"/>
      <c r="M1" s="6"/>
    </row>
    <row r="2" ht="22.5" spans="1:13">
      <c r="A2" s="8"/>
      <c r="B2" s="10" t="s">
        <v>37</v>
      </c>
      <c r="C2" s="10"/>
      <c r="D2" s="10"/>
      <c r="E2" s="10"/>
      <c r="F2" s="10"/>
      <c r="G2" s="11"/>
      <c r="H2" s="11"/>
      <c r="I2" s="11"/>
      <c r="J2" s="11"/>
      <c r="K2" s="11"/>
      <c r="L2" s="11"/>
      <c r="M2" s="11"/>
    </row>
    <row r="3" spans="1:13">
      <c r="A3" s="8"/>
      <c r="B3" s="12" t="s">
        <v>38</v>
      </c>
      <c r="C3" s="12"/>
      <c r="D3" s="12"/>
      <c r="E3" s="13" t="s">
        <v>39</v>
      </c>
      <c r="F3" s="13"/>
      <c r="G3" s="14"/>
      <c r="H3" s="14"/>
      <c r="I3" s="15" t="s">
        <v>40</v>
      </c>
      <c r="J3" s="15"/>
      <c r="K3" s="61" t="s">
        <v>41</v>
      </c>
      <c r="L3" s="61"/>
      <c r="M3" s="61"/>
    </row>
    <row r="4" spans="1:13">
      <c r="A4" s="8"/>
      <c r="B4" s="12" t="s">
        <v>42</v>
      </c>
      <c r="C4" s="12"/>
      <c r="D4" s="12"/>
      <c r="E4" s="13" t="s">
        <v>43</v>
      </c>
      <c r="F4" s="13"/>
      <c r="G4" s="14"/>
      <c r="H4" s="14"/>
      <c r="I4" s="15" t="s">
        <v>44</v>
      </c>
      <c r="J4" s="15"/>
      <c r="K4" s="14"/>
      <c r="L4" s="14"/>
      <c r="M4" s="14"/>
    </row>
    <row r="5" spans="1:13">
      <c r="A5" s="8"/>
      <c r="B5" s="15" t="s">
        <v>45</v>
      </c>
      <c r="C5" s="15"/>
      <c r="D5" s="15"/>
      <c r="E5" s="16" t="s">
        <v>46</v>
      </c>
      <c r="F5" s="17"/>
      <c r="G5" s="17"/>
      <c r="H5" s="18"/>
      <c r="I5" s="62" t="s">
        <v>47</v>
      </c>
      <c r="J5" s="62"/>
      <c r="K5" s="63" t="s">
        <v>48</v>
      </c>
      <c r="L5" s="63"/>
      <c r="M5" s="63"/>
    </row>
    <row r="6" spans="1:13">
      <c r="A6" s="8"/>
      <c r="B6" s="12" t="s">
        <v>49</v>
      </c>
      <c r="C6" s="12"/>
      <c r="D6" s="12"/>
      <c r="E6" s="19" t="s">
        <v>50</v>
      </c>
      <c r="F6" s="19"/>
      <c r="G6" s="20"/>
      <c r="H6" s="20"/>
      <c r="I6" s="20"/>
      <c r="J6" s="20"/>
      <c r="K6" s="20"/>
      <c r="L6" s="20"/>
      <c r="M6" s="20"/>
    </row>
    <row r="7" spans="1:13">
      <c r="A7" s="8"/>
      <c r="B7" s="15" t="s">
        <v>51</v>
      </c>
      <c r="C7" s="15"/>
      <c r="D7" s="15"/>
      <c r="E7" s="21" t="s">
        <v>52</v>
      </c>
      <c r="F7" s="21"/>
      <c r="G7" s="22"/>
      <c r="H7" s="22"/>
      <c r="I7" s="15" t="s">
        <v>53</v>
      </c>
      <c r="J7" s="15"/>
      <c r="K7" s="24"/>
      <c r="L7" s="15" t="s">
        <v>54</v>
      </c>
      <c r="M7" s="22" t="s">
        <v>55</v>
      </c>
    </row>
    <row r="8" spans="1:13">
      <c r="A8" s="8"/>
      <c r="B8" s="12" t="s">
        <v>56</v>
      </c>
      <c r="C8" s="12"/>
      <c r="D8" s="12"/>
      <c r="E8" s="23" t="s">
        <v>57</v>
      </c>
      <c r="F8" s="23"/>
      <c r="G8" s="24"/>
      <c r="H8" s="24"/>
      <c r="I8" s="15" t="s">
        <v>58</v>
      </c>
      <c r="J8" s="15"/>
      <c r="K8" s="24" t="s">
        <v>59</v>
      </c>
      <c r="L8" s="24"/>
      <c r="M8" s="24"/>
    </row>
    <row r="9" s="1" customFormat="1" ht="24.65" customHeight="1" spans="1:14">
      <c r="A9" s="25"/>
      <c r="B9" s="26" t="s">
        <v>60</v>
      </c>
      <c r="C9" s="26" t="s">
        <v>61</v>
      </c>
      <c r="D9" s="26" t="s">
        <v>62</v>
      </c>
      <c r="E9" s="26" t="s">
        <v>63</v>
      </c>
      <c r="F9" s="26" t="s">
        <v>64</v>
      </c>
      <c r="G9" s="27" t="s">
        <v>65</v>
      </c>
      <c r="H9" s="27" t="s">
        <v>5</v>
      </c>
      <c r="I9" s="27" t="s">
        <v>66</v>
      </c>
      <c r="J9" s="27"/>
      <c r="K9" s="64" t="s">
        <v>67</v>
      </c>
      <c r="L9" s="27" t="s">
        <v>68</v>
      </c>
      <c r="M9" s="27"/>
      <c r="N9" s="65" t="s">
        <v>69</v>
      </c>
    </row>
    <row r="10" ht="37.15" customHeight="1" spans="1:14">
      <c r="A10" s="8"/>
      <c r="B10" s="28"/>
      <c r="C10" s="29" t="s">
        <v>70</v>
      </c>
      <c r="D10" s="30" t="s">
        <v>71</v>
      </c>
      <c r="E10" s="30" t="s">
        <v>72</v>
      </c>
      <c r="F10" s="30"/>
      <c r="G10" s="14" t="s">
        <v>73</v>
      </c>
      <c r="H10" s="31" t="s">
        <v>74</v>
      </c>
      <c r="I10" s="66" t="s">
        <v>75</v>
      </c>
      <c r="J10" s="67"/>
      <c r="K10" s="68"/>
      <c r="L10" s="69"/>
      <c r="M10" s="70"/>
      <c r="N10" s="71" t="s">
        <v>76</v>
      </c>
    </row>
    <row r="11" ht="31.9" customHeight="1" spans="1:14">
      <c r="A11" s="8"/>
      <c r="B11" s="28"/>
      <c r="C11" s="32"/>
      <c r="D11" s="30" t="s">
        <v>77</v>
      </c>
      <c r="E11" s="30" t="s">
        <v>72</v>
      </c>
      <c r="F11" s="33">
        <v>166670</v>
      </c>
      <c r="G11" s="34" t="s">
        <v>78</v>
      </c>
      <c r="H11" s="31">
        <v>248</v>
      </c>
      <c r="I11" s="31" t="s">
        <v>79</v>
      </c>
      <c r="J11" s="72"/>
      <c r="K11" s="68"/>
      <c r="L11" s="69"/>
      <c r="M11" s="70"/>
      <c r="N11" s="73"/>
    </row>
    <row r="12" ht="31.9" customHeight="1" spans="1:14">
      <c r="A12" s="8"/>
      <c r="B12" s="28"/>
      <c r="C12" s="35"/>
      <c r="D12" s="36" t="s">
        <v>77</v>
      </c>
      <c r="E12" s="36" t="s">
        <v>72</v>
      </c>
      <c r="F12" s="37">
        <v>185350</v>
      </c>
      <c r="G12" s="34" t="s">
        <v>80</v>
      </c>
      <c r="H12" s="31">
        <v>188</v>
      </c>
      <c r="I12" s="74" t="s">
        <v>81</v>
      </c>
      <c r="J12" s="40"/>
      <c r="K12" s="56" t="s">
        <v>82</v>
      </c>
      <c r="L12" s="69" t="s">
        <v>83</v>
      </c>
      <c r="M12" s="75"/>
      <c r="N12" s="71" t="s">
        <v>76</v>
      </c>
    </row>
    <row r="13" ht="31.9" customHeight="1" spans="1:14">
      <c r="A13" s="8"/>
      <c r="B13" s="28"/>
      <c r="C13" s="35"/>
      <c r="D13" s="36" t="s">
        <v>77</v>
      </c>
      <c r="E13" s="36" t="s">
        <v>72</v>
      </c>
      <c r="F13" s="37">
        <v>240077</v>
      </c>
      <c r="G13" s="34" t="s">
        <v>84</v>
      </c>
      <c r="H13" s="31">
        <v>198</v>
      </c>
      <c r="I13" s="76" t="s">
        <v>85</v>
      </c>
      <c r="J13" s="40"/>
      <c r="K13" s="40"/>
      <c r="L13" s="69"/>
      <c r="M13" s="70"/>
      <c r="N13" s="71" t="s">
        <v>76</v>
      </c>
    </row>
    <row r="14" s="2" customFormat="1" ht="31.9" customHeight="1" spans="1:14">
      <c r="A14" s="38"/>
      <c r="B14" s="28"/>
      <c r="C14" s="39"/>
      <c r="D14" s="36" t="s">
        <v>77</v>
      </c>
      <c r="E14" s="36" t="s">
        <v>72</v>
      </c>
      <c r="F14" s="37">
        <v>240077</v>
      </c>
      <c r="G14" s="34" t="s">
        <v>84</v>
      </c>
      <c r="H14" s="40">
        <v>198</v>
      </c>
      <c r="I14" s="76" t="s">
        <v>81</v>
      </c>
      <c r="J14" s="40"/>
      <c r="K14" s="40"/>
      <c r="L14" s="69"/>
      <c r="M14" s="70"/>
      <c r="N14" s="77"/>
    </row>
    <row r="15" s="3" customFormat="1" ht="22.9" customHeight="1" spans="1:14">
      <c r="A15" s="41"/>
      <c r="B15" s="28"/>
      <c r="C15" s="42" t="s">
        <v>86</v>
      </c>
      <c r="D15" s="43" t="s">
        <v>77</v>
      </c>
      <c r="E15" s="43" t="s">
        <v>72</v>
      </c>
      <c r="F15" s="44">
        <v>242576</v>
      </c>
      <c r="G15" s="45" t="s">
        <v>87</v>
      </c>
      <c r="H15" s="45">
        <v>428</v>
      </c>
      <c r="I15" s="45" t="s">
        <v>88</v>
      </c>
      <c r="J15" s="45"/>
      <c r="K15" s="45"/>
      <c r="L15" s="78"/>
      <c r="M15" s="79"/>
      <c r="N15" s="80" t="s">
        <v>89</v>
      </c>
    </row>
    <row r="16" s="3" customFormat="1" ht="22.9" customHeight="1" spans="1:14">
      <c r="A16" s="41"/>
      <c r="B16" s="28"/>
      <c r="C16" s="46"/>
      <c r="D16" s="43" t="s">
        <v>77</v>
      </c>
      <c r="E16" s="43" t="s">
        <v>72</v>
      </c>
      <c r="F16" s="44">
        <v>242575</v>
      </c>
      <c r="G16" s="45" t="s">
        <v>90</v>
      </c>
      <c r="H16" s="45">
        <v>398</v>
      </c>
      <c r="I16" s="45" t="s">
        <v>88</v>
      </c>
      <c r="J16" s="45"/>
      <c r="K16" s="45"/>
      <c r="L16" s="78"/>
      <c r="M16" s="79"/>
      <c r="N16" s="81"/>
    </row>
    <row r="17" s="3" customFormat="1" ht="22.9" customHeight="1" spans="1:14">
      <c r="A17" s="41"/>
      <c r="B17" s="28"/>
      <c r="C17" s="46"/>
      <c r="D17" s="43" t="s">
        <v>77</v>
      </c>
      <c r="E17" s="43" t="s">
        <v>72</v>
      </c>
      <c r="F17" s="44">
        <v>242574</v>
      </c>
      <c r="G17" s="45" t="s">
        <v>91</v>
      </c>
      <c r="H17" s="45">
        <v>338</v>
      </c>
      <c r="I17" s="45" t="s">
        <v>88</v>
      </c>
      <c r="J17" s="45"/>
      <c r="K17" s="45"/>
      <c r="L17" s="78"/>
      <c r="M17" s="79"/>
      <c r="N17" s="82"/>
    </row>
    <row r="18" ht="22.9" customHeight="1" spans="1:14">
      <c r="A18" s="8"/>
      <c r="B18" s="28"/>
      <c r="C18" s="46"/>
      <c r="D18" s="30" t="s">
        <v>77</v>
      </c>
      <c r="E18" s="30" t="s">
        <v>72</v>
      </c>
      <c r="F18" s="33">
        <v>218904</v>
      </c>
      <c r="G18" s="31" t="s">
        <v>92</v>
      </c>
      <c r="H18" s="31">
        <v>308</v>
      </c>
      <c r="I18" s="40" t="s">
        <v>79</v>
      </c>
      <c r="J18" s="40"/>
      <c r="K18" s="40"/>
      <c r="L18" s="69"/>
      <c r="M18" s="70"/>
      <c r="N18" s="71" t="s">
        <v>76</v>
      </c>
    </row>
    <row r="19" ht="22.9" customHeight="1" spans="1:14">
      <c r="A19" s="8"/>
      <c r="B19" s="28"/>
      <c r="C19" s="46"/>
      <c r="D19" s="30" t="s">
        <v>77</v>
      </c>
      <c r="E19" s="30" t="s">
        <v>72</v>
      </c>
      <c r="F19" s="33">
        <v>236548</v>
      </c>
      <c r="G19" s="31" t="s">
        <v>93</v>
      </c>
      <c r="H19" s="31">
        <v>318</v>
      </c>
      <c r="I19" s="40" t="s">
        <v>79</v>
      </c>
      <c r="J19" s="40"/>
      <c r="K19" s="40"/>
      <c r="L19" s="69"/>
      <c r="M19" s="70"/>
      <c r="N19" s="71" t="s">
        <v>76</v>
      </c>
    </row>
    <row r="20" ht="22.9" customHeight="1" spans="1:14">
      <c r="A20" s="8"/>
      <c r="B20" s="28"/>
      <c r="C20" s="46"/>
      <c r="D20" s="30" t="s">
        <v>77</v>
      </c>
      <c r="E20" s="30" t="s">
        <v>72</v>
      </c>
      <c r="F20" s="33">
        <v>236550</v>
      </c>
      <c r="G20" s="31" t="s">
        <v>94</v>
      </c>
      <c r="H20" s="31">
        <v>288</v>
      </c>
      <c r="I20" s="40" t="s">
        <v>79</v>
      </c>
      <c r="J20" s="40"/>
      <c r="K20" s="40"/>
      <c r="L20" s="69"/>
      <c r="M20" s="70"/>
      <c r="N20" s="71" t="s">
        <v>76</v>
      </c>
    </row>
    <row r="21" ht="22.9" customHeight="1" spans="1:14">
      <c r="A21" s="8"/>
      <c r="B21" s="28"/>
      <c r="C21" s="46"/>
      <c r="D21" s="30" t="s">
        <v>77</v>
      </c>
      <c r="E21" s="30" t="s">
        <v>72</v>
      </c>
      <c r="F21" s="33">
        <v>215787</v>
      </c>
      <c r="G21" s="31" t="s">
        <v>95</v>
      </c>
      <c r="H21" s="31">
        <v>168</v>
      </c>
      <c r="I21" s="40" t="s">
        <v>79</v>
      </c>
      <c r="J21" s="40"/>
      <c r="K21" s="40"/>
      <c r="L21" s="69"/>
      <c r="M21" s="70"/>
      <c r="N21" s="71" t="s">
        <v>76</v>
      </c>
    </row>
    <row r="22" ht="22.9" customHeight="1" spans="1:14">
      <c r="A22" s="8"/>
      <c r="B22" s="28"/>
      <c r="C22" s="46"/>
      <c r="D22" s="30" t="s">
        <v>77</v>
      </c>
      <c r="E22" s="30" t="s">
        <v>72</v>
      </c>
      <c r="F22" s="33">
        <v>181297</v>
      </c>
      <c r="G22" s="31" t="s">
        <v>96</v>
      </c>
      <c r="H22" s="31">
        <v>188</v>
      </c>
      <c r="I22" s="40" t="s">
        <v>79</v>
      </c>
      <c r="J22" s="40"/>
      <c r="K22" s="40"/>
      <c r="L22" s="69"/>
      <c r="M22" s="70"/>
      <c r="N22" s="71" t="s">
        <v>76</v>
      </c>
    </row>
    <row r="23" ht="22.9" customHeight="1" spans="1:14">
      <c r="A23" s="8"/>
      <c r="B23" s="28"/>
      <c r="C23" s="46"/>
      <c r="D23" s="30" t="s">
        <v>77</v>
      </c>
      <c r="E23" s="30" t="s">
        <v>72</v>
      </c>
      <c r="F23" s="33">
        <v>150093</v>
      </c>
      <c r="G23" s="31" t="s">
        <v>97</v>
      </c>
      <c r="H23" s="31">
        <v>168</v>
      </c>
      <c r="I23" s="40" t="s">
        <v>79</v>
      </c>
      <c r="J23" s="40"/>
      <c r="K23" s="40"/>
      <c r="L23" s="69"/>
      <c r="M23" s="70"/>
      <c r="N23" s="71" t="s">
        <v>76</v>
      </c>
    </row>
    <row r="24" ht="22.9" customHeight="1" spans="1:14">
      <c r="A24" s="8"/>
      <c r="B24" s="28"/>
      <c r="C24" s="46"/>
      <c r="D24" s="30" t="s">
        <v>77</v>
      </c>
      <c r="E24" s="30" t="s">
        <v>72</v>
      </c>
      <c r="F24" s="33">
        <v>181299</v>
      </c>
      <c r="G24" s="31" t="s">
        <v>98</v>
      </c>
      <c r="H24" s="31">
        <v>198</v>
      </c>
      <c r="I24" s="40" t="s">
        <v>79</v>
      </c>
      <c r="J24" s="40"/>
      <c r="K24" s="40"/>
      <c r="L24" s="69"/>
      <c r="M24" s="70"/>
      <c r="N24" s="71" t="s">
        <v>76</v>
      </c>
    </row>
    <row r="25" ht="22.9" customHeight="1" spans="1:14">
      <c r="A25" s="8"/>
      <c r="B25" s="28"/>
      <c r="C25" s="46"/>
      <c r="D25" s="30" t="s">
        <v>77</v>
      </c>
      <c r="E25" s="30" t="s">
        <v>72</v>
      </c>
      <c r="F25" s="33">
        <v>214778</v>
      </c>
      <c r="G25" s="31" t="s">
        <v>99</v>
      </c>
      <c r="H25" s="31" t="s">
        <v>25</v>
      </c>
      <c r="I25" s="40" t="s">
        <v>79</v>
      </c>
      <c r="J25" s="40"/>
      <c r="K25" s="40"/>
      <c r="L25" s="69"/>
      <c r="M25" s="70"/>
      <c r="N25" s="71"/>
    </row>
    <row r="26" ht="22.9" customHeight="1" spans="1:14">
      <c r="A26" s="8"/>
      <c r="B26" s="28"/>
      <c r="C26" s="46"/>
      <c r="D26" s="30" t="s">
        <v>77</v>
      </c>
      <c r="E26" s="30" t="s">
        <v>72</v>
      </c>
      <c r="F26" s="33">
        <v>232483</v>
      </c>
      <c r="G26" s="40" t="s">
        <v>100</v>
      </c>
      <c r="H26" s="40">
        <v>198</v>
      </c>
      <c r="I26" s="40" t="s">
        <v>79</v>
      </c>
      <c r="J26" s="40"/>
      <c r="K26" s="40"/>
      <c r="L26" s="69"/>
      <c r="M26" s="70"/>
      <c r="N26" s="71" t="s">
        <v>76</v>
      </c>
    </row>
    <row r="27" ht="22.9" customHeight="1" spans="1:14">
      <c r="A27" s="8"/>
      <c r="B27" s="28"/>
      <c r="C27" s="46"/>
      <c r="D27" s="30" t="s">
        <v>77</v>
      </c>
      <c r="E27" s="30" t="s">
        <v>72</v>
      </c>
      <c r="F27" s="33">
        <v>204080</v>
      </c>
      <c r="G27" s="40" t="s">
        <v>101</v>
      </c>
      <c r="H27" s="40">
        <v>228</v>
      </c>
      <c r="I27" s="40" t="s">
        <v>79</v>
      </c>
      <c r="J27" s="40"/>
      <c r="K27" s="40"/>
      <c r="L27" s="69"/>
      <c r="M27" s="70"/>
      <c r="N27" s="71" t="s">
        <v>76</v>
      </c>
    </row>
    <row r="28" ht="22.9" customHeight="1" spans="1:14">
      <c r="A28" s="8"/>
      <c r="B28" s="28"/>
      <c r="C28" s="46"/>
      <c r="D28" s="30" t="s">
        <v>77</v>
      </c>
      <c r="E28" s="30" t="s">
        <v>72</v>
      </c>
      <c r="F28" s="33">
        <v>204078</v>
      </c>
      <c r="G28" s="40" t="s">
        <v>102</v>
      </c>
      <c r="H28" s="40">
        <v>218</v>
      </c>
      <c r="I28" s="40" t="s">
        <v>79</v>
      </c>
      <c r="J28" s="40"/>
      <c r="K28" s="40"/>
      <c r="L28" s="69"/>
      <c r="M28" s="70"/>
      <c r="N28" s="71" t="s">
        <v>76</v>
      </c>
    </row>
    <row r="29" ht="22.9" customHeight="1" spans="1:14">
      <c r="A29" s="8"/>
      <c r="B29" s="28"/>
      <c r="C29" s="46"/>
      <c r="D29" s="30" t="s">
        <v>77</v>
      </c>
      <c r="E29" s="30" t="s">
        <v>72</v>
      </c>
      <c r="F29" s="33">
        <v>204077</v>
      </c>
      <c r="G29" s="40" t="s">
        <v>103</v>
      </c>
      <c r="H29" s="40">
        <v>298</v>
      </c>
      <c r="I29" s="40" t="s">
        <v>79</v>
      </c>
      <c r="J29" s="40"/>
      <c r="K29" s="40"/>
      <c r="L29" s="69"/>
      <c r="M29" s="70"/>
      <c r="N29" s="71" t="s">
        <v>76</v>
      </c>
    </row>
    <row r="30" ht="22.9" customHeight="1" spans="1:14">
      <c r="A30" s="8"/>
      <c r="B30" s="28"/>
      <c r="C30" s="46"/>
      <c r="D30" s="30" t="s">
        <v>77</v>
      </c>
      <c r="E30" s="30" t="s">
        <v>72</v>
      </c>
      <c r="F30" s="33">
        <v>204079</v>
      </c>
      <c r="G30" s="40" t="s">
        <v>104</v>
      </c>
      <c r="H30" s="40">
        <v>338</v>
      </c>
      <c r="I30" s="40" t="s">
        <v>79</v>
      </c>
      <c r="J30" s="40"/>
      <c r="K30" s="40"/>
      <c r="L30" s="69"/>
      <c r="M30" s="70"/>
      <c r="N30" s="71" t="s">
        <v>76</v>
      </c>
    </row>
    <row r="31" ht="22.9" customHeight="1" spans="1:14">
      <c r="A31" s="8"/>
      <c r="B31" s="28"/>
      <c r="C31" s="46"/>
      <c r="D31" s="30" t="s">
        <v>77</v>
      </c>
      <c r="E31" s="30" t="s">
        <v>72</v>
      </c>
      <c r="F31" s="33">
        <v>172377</v>
      </c>
      <c r="G31" s="31" t="s">
        <v>105</v>
      </c>
      <c r="H31" s="31">
        <v>198</v>
      </c>
      <c r="I31" s="40" t="s">
        <v>79</v>
      </c>
      <c r="J31" s="40"/>
      <c r="K31" s="40"/>
      <c r="L31" s="69"/>
      <c r="M31" s="70"/>
      <c r="N31" s="71" t="s">
        <v>76</v>
      </c>
    </row>
    <row r="32" ht="22.9" customHeight="1" spans="1:14">
      <c r="A32" s="8"/>
      <c r="B32" s="28"/>
      <c r="C32" s="46"/>
      <c r="D32" s="30" t="s">
        <v>77</v>
      </c>
      <c r="E32" s="30" t="s">
        <v>72</v>
      </c>
      <c r="F32" s="33">
        <v>181291</v>
      </c>
      <c r="G32" s="31" t="s">
        <v>106</v>
      </c>
      <c r="H32" s="31">
        <v>298</v>
      </c>
      <c r="I32" s="40" t="s">
        <v>79</v>
      </c>
      <c r="J32" s="40"/>
      <c r="K32" s="40"/>
      <c r="L32" s="69"/>
      <c r="M32" s="70"/>
      <c r="N32" s="71" t="s">
        <v>76</v>
      </c>
    </row>
    <row r="33" ht="22.9" customHeight="1" spans="1:14">
      <c r="A33" s="8"/>
      <c r="B33" s="28"/>
      <c r="C33" s="46"/>
      <c r="D33" s="30" t="s">
        <v>77</v>
      </c>
      <c r="E33" s="30" t="s">
        <v>72</v>
      </c>
      <c r="F33" s="33">
        <v>150087</v>
      </c>
      <c r="G33" s="31" t="s">
        <v>107</v>
      </c>
      <c r="H33" s="31">
        <v>188</v>
      </c>
      <c r="I33" s="40" t="s">
        <v>79</v>
      </c>
      <c r="J33" s="40"/>
      <c r="K33" s="40"/>
      <c r="L33" s="69"/>
      <c r="M33" s="70"/>
      <c r="N33" s="71" t="s">
        <v>76</v>
      </c>
    </row>
    <row r="34" ht="22.9" customHeight="1" spans="1:14">
      <c r="A34" s="8"/>
      <c r="B34" s="28"/>
      <c r="C34" s="46"/>
      <c r="D34" s="30" t="s">
        <v>77</v>
      </c>
      <c r="E34" s="30" t="s">
        <v>72</v>
      </c>
      <c r="F34" s="33">
        <v>150102</v>
      </c>
      <c r="G34" s="31" t="s">
        <v>108</v>
      </c>
      <c r="H34" s="31">
        <v>328</v>
      </c>
      <c r="I34" s="40" t="s">
        <v>79</v>
      </c>
      <c r="J34" s="40"/>
      <c r="K34" s="40"/>
      <c r="L34" s="69"/>
      <c r="M34" s="70"/>
      <c r="N34" s="71"/>
    </row>
    <row r="35" ht="22.9" customHeight="1" spans="1:14">
      <c r="A35" s="8"/>
      <c r="B35" s="28"/>
      <c r="C35" s="46"/>
      <c r="D35" s="47" t="s">
        <v>77</v>
      </c>
      <c r="E35" s="47" t="s">
        <v>72</v>
      </c>
      <c r="F35" s="48">
        <v>214782</v>
      </c>
      <c r="G35" s="49" t="s">
        <v>109</v>
      </c>
      <c r="H35" s="50">
        <v>268</v>
      </c>
      <c r="I35" s="83" t="s">
        <v>79</v>
      </c>
      <c r="J35" s="40"/>
      <c r="K35" s="40"/>
      <c r="L35" s="69"/>
      <c r="M35" s="70"/>
      <c r="N35" s="71"/>
    </row>
    <row r="36" ht="22.9" customHeight="1" spans="1:14">
      <c r="A36" s="8"/>
      <c r="B36" s="28"/>
      <c r="C36" s="46"/>
      <c r="D36" s="47" t="s">
        <v>77</v>
      </c>
      <c r="E36" s="47" t="s">
        <v>72</v>
      </c>
      <c r="F36" s="48">
        <v>214783</v>
      </c>
      <c r="G36" s="49" t="s">
        <v>110</v>
      </c>
      <c r="H36" s="50">
        <v>298</v>
      </c>
      <c r="I36" s="83" t="s">
        <v>79</v>
      </c>
      <c r="J36" s="40"/>
      <c r="K36" s="40"/>
      <c r="L36" s="69"/>
      <c r="M36" s="70"/>
      <c r="N36" s="71"/>
    </row>
    <row r="37" ht="22.9" customHeight="1" spans="1:14">
      <c r="A37" s="8"/>
      <c r="B37" s="28"/>
      <c r="C37" s="46"/>
      <c r="D37" s="47" t="s">
        <v>77</v>
      </c>
      <c r="E37" s="47" t="s">
        <v>72</v>
      </c>
      <c r="F37" s="48">
        <v>232093</v>
      </c>
      <c r="G37" s="49" t="s">
        <v>111</v>
      </c>
      <c r="H37" s="49">
        <v>188</v>
      </c>
      <c r="I37" s="83" t="s">
        <v>79</v>
      </c>
      <c r="J37" s="40"/>
      <c r="K37" s="40"/>
      <c r="L37" s="69"/>
      <c r="M37" s="70"/>
      <c r="N37" s="71"/>
    </row>
    <row r="38" ht="22.9" customHeight="1" spans="1:14">
      <c r="A38" s="8"/>
      <c r="B38" s="28"/>
      <c r="C38" s="46"/>
      <c r="D38" s="47" t="s">
        <v>77</v>
      </c>
      <c r="E38" s="47" t="s">
        <v>72</v>
      </c>
      <c r="F38" s="48">
        <v>150077</v>
      </c>
      <c r="G38" s="49" t="s">
        <v>112</v>
      </c>
      <c r="H38" s="49">
        <v>158</v>
      </c>
      <c r="I38" s="83" t="s">
        <v>79</v>
      </c>
      <c r="J38" s="40"/>
      <c r="K38" s="40"/>
      <c r="L38" s="69"/>
      <c r="M38" s="70"/>
      <c r="N38" s="71"/>
    </row>
    <row r="39" ht="22.9" customHeight="1" spans="1:14">
      <c r="A39" s="8"/>
      <c r="B39" s="28"/>
      <c r="C39" s="46"/>
      <c r="D39" s="47" t="s">
        <v>77</v>
      </c>
      <c r="E39" s="47" t="s">
        <v>72</v>
      </c>
      <c r="F39" s="48">
        <v>150086</v>
      </c>
      <c r="G39" s="49" t="s">
        <v>113</v>
      </c>
      <c r="H39" s="49">
        <v>188</v>
      </c>
      <c r="I39" s="83" t="s">
        <v>79</v>
      </c>
      <c r="J39" s="40"/>
      <c r="K39" s="40"/>
      <c r="L39" s="69"/>
      <c r="M39" s="70"/>
      <c r="N39" s="71"/>
    </row>
    <row r="40" ht="22.9" customHeight="1" spans="1:14">
      <c r="A40" s="8"/>
      <c r="B40" s="28"/>
      <c r="C40" s="46"/>
      <c r="D40" s="47" t="s">
        <v>77</v>
      </c>
      <c r="E40" s="47" t="s">
        <v>72</v>
      </c>
      <c r="F40" s="48">
        <v>150101</v>
      </c>
      <c r="G40" s="49" t="s">
        <v>114</v>
      </c>
      <c r="H40" s="49">
        <v>198</v>
      </c>
      <c r="I40" s="83" t="s">
        <v>79</v>
      </c>
      <c r="J40" s="40"/>
      <c r="K40" s="40"/>
      <c r="L40" s="69"/>
      <c r="M40" s="70"/>
      <c r="N40" s="71"/>
    </row>
    <row r="41" ht="22.9" customHeight="1" spans="1:14">
      <c r="A41" s="8"/>
      <c r="B41" s="28"/>
      <c r="C41" s="46"/>
      <c r="D41" s="47" t="s">
        <v>77</v>
      </c>
      <c r="E41" s="47" t="s">
        <v>72</v>
      </c>
      <c r="F41" s="48">
        <v>215791</v>
      </c>
      <c r="G41" s="49" t="s">
        <v>115</v>
      </c>
      <c r="H41" s="49">
        <v>68</v>
      </c>
      <c r="I41" s="83" t="s">
        <v>79</v>
      </c>
      <c r="J41" s="40"/>
      <c r="K41" s="40"/>
      <c r="L41" s="69"/>
      <c r="M41" s="70"/>
      <c r="N41" s="71"/>
    </row>
    <row r="42" ht="22.9" customHeight="1" spans="1:14">
      <c r="A42" s="8"/>
      <c r="B42" s="28"/>
      <c r="C42" s="46"/>
      <c r="D42" s="47" t="s">
        <v>77</v>
      </c>
      <c r="E42" s="47" t="s">
        <v>72</v>
      </c>
      <c r="F42" s="48">
        <v>150095</v>
      </c>
      <c r="G42" s="49" t="s">
        <v>116</v>
      </c>
      <c r="H42" s="49">
        <v>388</v>
      </c>
      <c r="I42" s="83" t="s">
        <v>79</v>
      </c>
      <c r="J42" s="40"/>
      <c r="K42" s="40"/>
      <c r="L42" s="69"/>
      <c r="M42" s="70"/>
      <c r="N42" s="71"/>
    </row>
    <row r="43" ht="22.9" customHeight="1" spans="1:14">
      <c r="A43" s="8"/>
      <c r="B43" s="28"/>
      <c r="C43" s="46"/>
      <c r="D43" s="47" t="s">
        <v>77</v>
      </c>
      <c r="E43" s="47" t="s">
        <v>72</v>
      </c>
      <c r="F43" s="48">
        <v>150096</v>
      </c>
      <c r="G43" s="49" t="s">
        <v>117</v>
      </c>
      <c r="H43" s="49">
        <v>288</v>
      </c>
      <c r="I43" s="83" t="s">
        <v>79</v>
      </c>
      <c r="J43" s="40"/>
      <c r="K43" s="40"/>
      <c r="L43" s="69"/>
      <c r="M43" s="70"/>
      <c r="N43" s="71"/>
    </row>
    <row r="44" ht="22.9" customHeight="1" spans="1:14">
      <c r="A44" s="8"/>
      <c r="B44" s="28"/>
      <c r="C44" s="32"/>
      <c r="D44" s="47" t="s">
        <v>77</v>
      </c>
      <c r="E44" s="47" t="s">
        <v>72</v>
      </c>
      <c r="F44" s="48">
        <v>185353</v>
      </c>
      <c r="G44" s="49" t="s">
        <v>118</v>
      </c>
      <c r="H44" s="49">
        <v>218</v>
      </c>
      <c r="I44" s="83" t="s">
        <v>79</v>
      </c>
      <c r="J44" s="40"/>
      <c r="K44" s="40"/>
      <c r="L44" s="69"/>
      <c r="M44" s="70"/>
      <c r="N44" s="71" t="s">
        <v>76</v>
      </c>
    </row>
    <row r="45" ht="157.5" customHeight="1" spans="1:14">
      <c r="A45" s="8"/>
      <c r="B45" s="28"/>
      <c r="C45" s="29" t="s">
        <v>119</v>
      </c>
      <c r="D45" s="51" t="s">
        <v>120</v>
      </c>
      <c r="E45" s="52"/>
      <c r="F45" s="52"/>
      <c r="G45" s="52"/>
      <c r="H45" s="52"/>
      <c r="I45" s="52"/>
      <c r="J45" s="52"/>
      <c r="K45" s="52"/>
      <c r="L45" s="52"/>
      <c r="M45" s="84"/>
      <c r="N45" s="71" t="s">
        <v>76</v>
      </c>
    </row>
    <row r="46" ht="35.15" customHeight="1" spans="1:14">
      <c r="A46" s="8"/>
      <c r="B46" s="28"/>
      <c r="C46" s="53" t="s">
        <v>121</v>
      </c>
      <c r="D46" s="54"/>
      <c r="E46" s="54"/>
      <c r="F46" s="54"/>
      <c r="G46" s="54"/>
      <c r="H46" s="54"/>
      <c r="I46" s="54"/>
      <c r="J46" s="54"/>
      <c r="K46" s="54"/>
      <c r="L46" s="54"/>
      <c r="M46" s="85"/>
      <c r="N46" s="86"/>
    </row>
    <row r="47" s="1" customFormat="1" ht="24.65" customHeight="1" spans="1:13">
      <c r="A47" s="25"/>
      <c r="B47" s="26" t="s">
        <v>60</v>
      </c>
      <c r="C47" s="26" t="s">
        <v>61</v>
      </c>
      <c r="D47" s="26" t="s">
        <v>62</v>
      </c>
      <c r="E47" s="26" t="s">
        <v>63</v>
      </c>
      <c r="F47" s="26"/>
      <c r="G47" s="27" t="s">
        <v>65</v>
      </c>
      <c r="H47" s="27" t="s">
        <v>5</v>
      </c>
      <c r="I47" s="27" t="s">
        <v>66</v>
      </c>
      <c r="J47" s="27"/>
      <c r="K47" s="64" t="s">
        <v>67</v>
      </c>
      <c r="L47" s="87" t="s">
        <v>68</v>
      </c>
      <c r="M47" s="88"/>
    </row>
    <row r="48" ht="46.5" customHeight="1" spans="1:14">
      <c r="A48" s="8"/>
      <c r="B48" s="42"/>
      <c r="C48" s="42"/>
      <c r="D48" s="30">
        <v>44986</v>
      </c>
      <c r="E48" s="30">
        <v>44651</v>
      </c>
      <c r="F48" s="33">
        <v>244928</v>
      </c>
      <c r="G48" s="14" t="s">
        <v>122</v>
      </c>
      <c r="H48" s="31">
        <v>248</v>
      </c>
      <c r="I48" s="68" t="s">
        <v>79</v>
      </c>
      <c r="J48" s="56"/>
      <c r="K48" s="89"/>
      <c r="L48" s="90"/>
      <c r="M48" s="91"/>
      <c r="N48" s="4"/>
    </row>
    <row r="49" ht="24" customHeight="1" spans="1:14">
      <c r="A49" s="8"/>
      <c r="B49" s="46"/>
      <c r="C49" s="46"/>
      <c r="D49" s="30">
        <v>44986</v>
      </c>
      <c r="E49" s="30">
        <v>44651</v>
      </c>
      <c r="F49" s="33">
        <v>218904</v>
      </c>
      <c r="G49" s="14" t="s">
        <v>92</v>
      </c>
      <c r="H49" s="24">
        <v>308</v>
      </c>
      <c r="I49" s="24" t="s">
        <v>79</v>
      </c>
      <c r="J49" s="76"/>
      <c r="K49" s="89"/>
      <c r="L49" s="89"/>
      <c r="M49" s="89"/>
      <c r="N49" s="4"/>
    </row>
    <row r="50" ht="24" customHeight="1" spans="1:14">
      <c r="A50" s="8"/>
      <c r="B50" s="46"/>
      <c r="C50" s="46"/>
      <c r="D50" s="30">
        <v>44986</v>
      </c>
      <c r="E50" s="30">
        <v>44651</v>
      </c>
      <c r="F50" s="33">
        <v>236550</v>
      </c>
      <c r="G50" s="14" t="s">
        <v>94</v>
      </c>
      <c r="H50" s="24">
        <v>288</v>
      </c>
      <c r="I50" s="24" t="s">
        <v>79</v>
      </c>
      <c r="J50" s="76"/>
      <c r="K50" s="89"/>
      <c r="L50" s="89"/>
      <c r="M50" s="89"/>
      <c r="N50" s="4"/>
    </row>
    <row r="51" ht="24" customHeight="1" spans="1:14">
      <c r="A51" s="8"/>
      <c r="B51" s="46"/>
      <c r="C51" s="46"/>
      <c r="D51" s="30">
        <v>44986</v>
      </c>
      <c r="E51" s="30">
        <v>44651</v>
      </c>
      <c r="F51" s="33">
        <v>236548</v>
      </c>
      <c r="G51" s="34" t="s">
        <v>93</v>
      </c>
      <c r="H51" s="55">
        <v>318</v>
      </c>
      <c r="I51" s="55" t="s">
        <v>79</v>
      </c>
      <c r="J51" s="92"/>
      <c r="K51" s="89"/>
      <c r="L51" s="89"/>
      <c r="M51" s="89"/>
      <c r="N51" s="4"/>
    </row>
    <row r="52" ht="24" customHeight="1" spans="1:14">
      <c r="A52" s="8"/>
      <c r="B52" s="46"/>
      <c r="C52" s="46"/>
      <c r="D52" s="30">
        <v>44986</v>
      </c>
      <c r="E52" s="30">
        <v>44651</v>
      </c>
      <c r="F52" s="33">
        <v>181299</v>
      </c>
      <c r="G52" s="14" t="s">
        <v>98</v>
      </c>
      <c r="H52" s="24">
        <v>198</v>
      </c>
      <c r="I52" s="24" t="s">
        <v>79</v>
      </c>
      <c r="J52" s="68"/>
      <c r="K52" s="89"/>
      <c r="L52" s="89"/>
      <c r="M52" s="89"/>
      <c r="N52" s="4"/>
    </row>
    <row r="53" ht="24" customHeight="1" spans="1:14">
      <c r="A53" s="8"/>
      <c r="B53" s="46"/>
      <c r="C53" s="46"/>
      <c r="D53" s="30">
        <v>44986</v>
      </c>
      <c r="E53" s="30">
        <v>44651</v>
      </c>
      <c r="F53" s="33">
        <v>181297</v>
      </c>
      <c r="G53" s="14" t="s">
        <v>96</v>
      </c>
      <c r="H53" s="24">
        <v>188</v>
      </c>
      <c r="I53" s="24" t="s">
        <v>79</v>
      </c>
      <c r="J53" s="68"/>
      <c r="K53" s="89"/>
      <c r="L53" s="89"/>
      <c r="M53" s="89"/>
      <c r="N53" s="4"/>
    </row>
    <row r="54" ht="24" customHeight="1" spans="1:14">
      <c r="A54" s="8"/>
      <c r="B54" s="46"/>
      <c r="C54" s="46"/>
      <c r="D54" s="30">
        <v>44986</v>
      </c>
      <c r="E54" s="30">
        <v>44651</v>
      </c>
      <c r="F54" s="33">
        <v>215787</v>
      </c>
      <c r="G54" s="56" t="s">
        <v>95</v>
      </c>
      <c r="H54" s="24">
        <v>168</v>
      </c>
      <c r="I54" s="24" t="s">
        <v>79</v>
      </c>
      <c r="J54" s="68"/>
      <c r="K54" s="89"/>
      <c r="L54" s="89"/>
      <c r="M54" s="89"/>
      <c r="N54" s="4"/>
    </row>
    <row r="55" ht="24" customHeight="1" spans="1:14">
      <c r="A55" s="8"/>
      <c r="B55" s="46"/>
      <c r="C55" s="46"/>
      <c r="D55" s="57">
        <v>44986</v>
      </c>
      <c r="E55" s="57">
        <v>44651</v>
      </c>
      <c r="F55" s="58">
        <v>245065</v>
      </c>
      <c r="G55" s="20" t="s">
        <v>123</v>
      </c>
      <c r="H55" s="59">
        <v>48</v>
      </c>
      <c r="I55" s="93" t="s">
        <v>124</v>
      </c>
      <c r="J55" s="94" t="s">
        <v>125</v>
      </c>
      <c r="K55" s="95" t="s">
        <v>126</v>
      </c>
      <c r="L55" s="96"/>
      <c r="M55" s="97"/>
      <c r="N55" s="4"/>
    </row>
    <row r="56" ht="24" customHeight="1" spans="1:14">
      <c r="A56" s="8"/>
      <c r="B56" s="46"/>
      <c r="C56" s="46"/>
      <c r="D56" s="57">
        <v>44986</v>
      </c>
      <c r="E56" s="57">
        <v>44651</v>
      </c>
      <c r="F56" s="58">
        <v>237011</v>
      </c>
      <c r="G56" s="20" t="s">
        <v>127</v>
      </c>
      <c r="H56" s="59">
        <v>28</v>
      </c>
      <c r="I56" s="93" t="s">
        <v>128</v>
      </c>
      <c r="J56" s="98"/>
      <c r="K56" s="99"/>
      <c r="L56" s="100"/>
      <c r="M56" s="101"/>
      <c r="N56" s="4"/>
    </row>
    <row r="57" ht="24" customHeight="1" spans="1:14">
      <c r="A57" s="8"/>
      <c r="B57" s="46"/>
      <c r="C57" s="46"/>
      <c r="D57" s="30">
        <v>44986</v>
      </c>
      <c r="E57" s="30">
        <v>44651</v>
      </c>
      <c r="F57" s="33">
        <v>185348</v>
      </c>
      <c r="G57" s="60" t="s">
        <v>129</v>
      </c>
      <c r="H57" s="60">
        <v>388</v>
      </c>
      <c r="I57" s="68" t="s">
        <v>130</v>
      </c>
      <c r="J57" s="60"/>
      <c r="K57" s="40"/>
      <c r="L57" s="89"/>
      <c r="M57" s="89"/>
      <c r="N57" s="4"/>
    </row>
    <row r="58" ht="24" customHeight="1" spans="1:14">
      <c r="A58" s="8"/>
      <c r="B58" s="46"/>
      <c r="C58" s="46"/>
      <c r="D58" s="30">
        <v>44986</v>
      </c>
      <c r="E58" s="30">
        <v>44651</v>
      </c>
      <c r="F58" s="33">
        <v>215791</v>
      </c>
      <c r="G58" s="60" t="s">
        <v>115</v>
      </c>
      <c r="H58" s="60">
        <v>68</v>
      </c>
      <c r="I58" s="68" t="s">
        <v>131</v>
      </c>
      <c r="J58" s="60"/>
      <c r="K58" s="40"/>
      <c r="L58" s="89"/>
      <c r="M58" s="89"/>
      <c r="N58" s="4"/>
    </row>
    <row r="59" ht="24" customHeight="1" spans="1:14">
      <c r="A59" s="8"/>
      <c r="B59" s="46"/>
      <c r="C59" s="46"/>
      <c r="D59" s="57">
        <v>44986</v>
      </c>
      <c r="E59" s="57">
        <v>44651</v>
      </c>
      <c r="F59" s="58">
        <v>215271</v>
      </c>
      <c r="G59" s="20" t="s">
        <v>132</v>
      </c>
      <c r="H59" s="59">
        <v>68</v>
      </c>
      <c r="I59" s="93" t="s">
        <v>133</v>
      </c>
      <c r="J59" s="102"/>
      <c r="K59" s="103" t="s">
        <v>134</v>
      </c>
      <c r="L59" s="89"/>
      <c r="M59" s="89"/>
      <c r="N59" s="4"/>
    </row>
    <row r="60" ht="24" customHeight="1" spans="1:14">
      <c r="A60" s="8"/>
      <c r="B60" s="46"/>
      <c r="C60" s="46"/>
      <c r="D60" s="57">
        <v>44986</v>
      </c>
      <c r="E60" s="57">
        <v>44651</v>
      </c>
      <c r="F60" s="58">
        <v>241566</v>
      </c>
      <c r="G60" s="20" t="s">
        <v>135</v>
      </c>
      <c r="H60" s="59" t="s">
        <v>136</v>
      </c>
      <c r="I60" s="93" t="s">
        <v>137</v>
      </c>
      <c r="J60" s="102"/>
      <c r="K60" s="103" t="s">
        <v>138</v>
      </c>
      <c r="L60" s="89"/>
      <c r="M60" s="89"/>
      <c r="N60" s="4"/>
    </row>
    <row r="61" ht="24" customHeight="1" spans="1:14">
      <c r="A61" s="8"/>
      <c r="B61" s="46"/>
      <c r="C61" s="46"/>
      <c r="D61" s="57">
        <v>44986</v>
      </c>
      <c r="E61" s="57">
        <v>44651</v>
      </c>
      <c r="F61" s="58">
        <v>185350</v>
      </c>
      <c r="G61" s="20" t="s">
        <v>80</v>
      </c>
      <c r="H61" s="59">
        <v>188</v>
      </c>
      <c r="I61" s="93" t="s">
        <v>139</v>
      </c>
      <c r="J61" s="102"/>
      <c r="K61" s="104"/>
      <c r="L61" s="89"/>
      <c r="M61" s="89"/>
      <c r="N61" s="4"/>
    </row>
    <row r="62" ht="24" customHeight="1" spans="1:14">
      <c r="A62" s="8"/>
      <c r="B62" s="32"/>
      <c r="C62" s="32"/>
      <c r="D62" s="57">
        <v>44986</v>
      </c>
      <c r="E62" s="57">
        <v>44651</v>
      </c>
      <c r="F62" s="58">
        <v>240077</v>
      </c>
      <c r="G62" s="20" t="s">
        <v>84</v>
      </c>
      <c r="H62" s="59">
        <v>198</v>
      </c>
      <c r="I62" s="93" t="s">
        <v>140</v>
      </c>
      <c r="J62" s="102"/>
      <c r="K62" s="104"/>
      <c r="L62" s="89"/>
      <c r="M62" s="89"/>
      <c r="N62" s="4"/>
    </row>
  </sheetData>
  <mergeCells count="38">
    <mergeCell ref="B2:M2"/>
    <mergeCell ref="B3:D3"/>
    <mergeCell ref="E3:H3"/>
    <mergeCell ref="I3:J3"/>
    <mergeCell ref="K3:M3"/>
    <mergeCell ref="B4:D4"/>
    <mergeCell ref="E4:H4"/>
    <mergeCell ref="I4:J4"/>
    <mergeCell ref="K4:M4"/>
    <mergeCell ref="B5:D5"/>
    <mergeCell ref="E5:H5"/>
    <mergeCell ref="I5:J5"/>
    <mergeCell ref="K5:M5"/>
    <mergeCell ref="B6:D6"/>
    <mergeCell ref="E6:M6"/>
    <mergeCell ref="B7:D7"/>
    <mergeCell ref="E7:H7"/>
    <mergeCell ref="I7:J7"/>
    <mergeCell ref="B8:D8"/>
    <mergeCell ref="E8:H8"/>
    <mergeCell ref="I8:J8"/>
    <mergeCell ref="K8:M8"/>
    <mergeCell ref="L9:M9"/>
    <mergeCell ref="I10:J10"/>
    <mergeCell ref="L12:M12"/>
    <mergeCell ref="D45:M45"/>
    <mergeCell ref="C46:M46"/>
    <mergeCell ref="L47:M47"/>
    <mergeCell ref="L48:M48"/>
    <mergeCell ref="B11:B45"/>
    <mergeCell ref="B48:B62"/>
    <mergeCell ref="C12:C14"/>
    <mergeCell ref="C15:C44"/>
    <mergeCell ref="C48:C62"/>
    <mergeCell ref="J55:J56"/>
    <mergeCell ref="K55:K56"/>
    <mergeCell ref="N15:N17"/>
    <mergeCell ref="L55:M56"/>
  </mergeCells>
  <dataValidations count="4">
    <dataValidation type="list" allowBlank="1" showInputMessage="1" showErrorMessage="1" sqref="K7">
      <formula1>"月度活动,大促活动,直播活动,周末促销,新店开业"</formula1>
    </dataValidation>
    <dataValidation type="list" allowBlank="1" showInputMessage="1" showErrorMessage="1" sqref="E8:H8">
      <formula1>"货补,票折"</formula1>
    </dataValidation>
    <dataValidation type="list" allowBlank="1" showInputMessage="1" showErrorMessage="1" sqref="I49:I54">
      <formula1>"买一送一,第二件半价,5折销售"</formula1>
    </dataValidation>
    <dataValidation type="list" allowBlank="1" showInputMessage="1" showErrorMessage="1" sqref="L49:L54 L57:L62">
      <formula1>"合同扣率,其他"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激励政策</vt:lpstr>
      <vt:lpstr>三月活动方案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猪猪</dc:creator>
  <cp:lastModifiedBy>南风</cp:lastModifiedBy>
  <dcterms:created xsi:type="dcterms:W3CDTF">2015-06-05T18:17:00Z</dcterms:created>
  <dcterms:modified xsi:type="dcterms:W3CDTF">2023-03-04T07:24:43Z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A40FC8F881214074A4AD6F3C6D95C846</vt:lpwstr>
  </property>
</Properties>
</file>