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  <sheet name="Sheet3" sheetId="3" r:id="rId2"/>
  </sheets>
  <externalReferences>
    <externalReference r:id="rId3"/>
    <externalReference r:id="rId4"/>
  </externalReferences>
  <calcPr calcId="144525"/>
</workbook>
</file>

<file path=xl/sharedStrings.xml><?xml version="1.0" encoding="utf-8"?>
<sst xmlns="http://schemas.openxmlformats.org/spreadsheetml/2006/main" count="25" uniqueCount="24">
  <si>
    <t>序号</t>
  </si>
  <si>
    <t>片区</t>
  </si>
  <si>
    <t>门店ID</t>
  </si>
  <si>
    <t>部门</t>
  </si>
  <si>
    <t>姓名</t>
  </si>
  <si>
    <t>人员ID</t>
  </si>
  <si>
    <t>职务</t>
  </si>
  <si>
    <t>进太极集团时间</t>
  </si>
  <si>
    <t>2023年年假天数</t>
  </si>
  <si>
    <t>旗舰片区</t>
  </si>
  <si>
    <t>旗舰店</t>
  </si>
  <si>
    <t>刘月琴</t>
  </si>
  <si>
    <t>慢病管理专员</t>
  </si>
  <si>
    <t>东南片区</t>
  </si>
  <si>
    <t>榕声路店</t>
  </si>
  <si>
    <t>熊琴</t>
  </si>
  <si>
    <t>健康顾问</t>
  </si>
  <si>
    <t>西门二片</t>
  </si>
  <si>
    <t>新都马超东路</t>
  </si>
  <si>
    <t>黄杨</t>
  </si>
  <si>
    <t>店长</t>
  </si>
  <si>
    <t>城郊一片</t>
  </si>
  <si>
    <t>大邑金巷西街店</t>
  </si>
  <si>
    <t>杜丽霞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</si>
</sst>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9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" fillId="2" borderId="4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7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5" borderId="9" applyNumberFormat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14" fontId="2" fillId="0" borderId="2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14" fontId="4" fillId="0" borderId="3" xfId="0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ill>
        <patternFill patternType="solid">
          <bgColor theme="9"/>
        </patternFill>
      </fill>
    </dxf>
    <dxf>
      <fill>
        <patternFill patternType="solid">
          <bgColor rgb="FFFFC000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3457;&#21517;&#20876;\202307&#33457;&#21517;&#20876;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3457;&#21517;&#20876;\202310&#33457;&#21517;&#20876;(2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7月入职"/>
      <sheetName val="7月离职"/>
      <sheetName val="7月调岗记录"/>
      <sheetName val="7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  <sheetName val="少数民族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员工信息表"/>
      <sheetName val="10月入职"/>
      <sheetName val="10月离职"/>
      <sheetName val="10月调岗记录"/>
      <sheetName val="10月转正"/>
      <sheetName val="全年入职"/>
      <sheetName val="全年离职台账"/>
      <sheetName val="全年调岗记录"/>
      <sheetName val="长期病事假"/>
      <sheetName val="基础信息表"/>
      <sheetName val="第四季度定编"/>
      <sheetName val="人员结构分析表"/>
      <sheetName val="新增人员银行卡号"/>
      <sheetName val="外挂执业药师"/>
      <sheetName val="退休人员"/>
      <sheetName val="残疾人"/>
      <sheetName val="执业药师"/>
      <sheetName val="内退"/>
      <sheetName val="Sheet1"/>
      <sheetName val="少数民族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"/>
  <sheetViews>
    <sheetView tabSelected="1" workbookViewId="0">
      <selection activeCell="E9" sqref="E9"/>
    </sheetView>
  </sheetViews>
  <sheetFormatPr defaultColWidth="9" defaultRowHeight="18" customHeight="1" outlineLevelRow="4"/>
  <cols>
    <col min="1" max="3" width="9" style="1"/>
    <col min="4" max="4" width="14.125" style="1" customWidth="1"/>
    <col min="5" max="6" width="9" style="1"/>
    <col min="7" max="7" width="10.5" style="1" customWidth="1"/>
    <col min="8" max="8" width="12.375" style="1" customWidth="1"/>
    <col min="9" max="9" width="13.125" style="2" customWidth="1"/>
    <col min="10" max="16384" width="9" style="1"/>
  </cols>
  <sheetData>
    <row r="1" s="1" customFormat="1" customHeight="1" spans="1:9">
      <c r="A1" s="3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5" t="s">
        <v>8</v>
      </c>
    </row>
    <row r="2" customHeight="1" spans="1:9">
      <c r="A2" s="6">
        <v>1</v>
      </c>
      <c r="B2" s="7" t="s">
        <v>9</v>
      </c>
      <c r="C2" s="7">
        <v>307</v>
      </c>
      <c r="D2" s="8" t="s">
        <v>10</v>
      </c>
      <c r="E2" s="8" t="s">
        <v>11</v>
      </c>
      <c r="F2" s="7">
        <v>15549</v>
      </c>
      <c r="G2" s="7" t="s">
        <v>12</v>
      </c>
      <c r="H2" s="9">
        <v>44842</v>
      </c>
      <c r="I2" s="11">
        <v>1</v>
      </c>
    </row>
    <row r="3" customHeight="1" spans="1:9">
      <c r="A3" s="6">
        <v>2</v>
      </c>
      <c r="B3" s="7" t="s">
        <v>13</v>
      </c>
      <c r="C3" s="7">
        <v>546</v>
      </c>
      <c r="D3" s="8" t="s">
        <v>14</v>
      </c>
      <c r="E3" s="10" t="s">
        <v>15</v>
      </c>
      <c r="F3" s="7">
        <v>10849</v>
      </c>
      <c r="G3" s="7" t="s">
        <v>16</v>
      </c>
      <c r="H3" s="9">
        <v>44835</v>
      </c>
      <c r="I3" s="12">
        <v>1</v>
      </c>
    </row>
    <row r="4" customHeight="1" spans="1:9">
      <c r="A4" s="6">
        <v>3</v>
      </c>
      <c r="B4" s="7" t="s">
        <v>17</v>
      </c>
      <c r="C4" s="7">
        <v>709</v>
      </c>
      <c r="D4" s="8" t="s">
        <v>18</v>
      </c>
      <c r="E4" s="10" t="s">
        <v>19</v>
      </c>
      <c r="F4" s="7">
        <v>12921</v>
      </c>
      <c r="G4" s="7" t="s">
        <v>20</v>
      </c>
      <c r="H4" s="9">
        <v>44842</v>
      </c>
      <c r="I4" s="12">
        <v>1</v>
      </c>
    </row>
    <row r="5" customHeight="1" spans="1:9">
      <c r="A5" s="6">
        <v>4</v>
      </c>
      <c r="B5" s="7" t="s">
        <v>21</v>
      </c>
      <c r="C5" s="7">
        <v>117637</v>
      </c>
      <c r="D5" s="7" t="s">
        <v>22</v>
      </c>
      <c r="E5" s="7" t="s">
        <v>23</v>
      </c>
      <c r="F5" s="7">
        <v>15595</v>
      </c>
      <c r="G5" s="7" t="s">
        <v>16</v>
      </c>
      <c r="H5" s="9">
        <v>44848</v>
      </c>
      <c r="I5" s="12">
        <v>1</v>
      </c>
    </row>
  </sheetData>
  <conditionalFormatting sqref="E1">
    <cfRule type="expression" dxfId="0" priority="25">
      <formula>IF($I1="实习生",1,0)</formula>
    </cfRule>
    <cfRule type="expression" dxfId="1" priority="27">
      <formula>IF($W1="执业中药师",1,0)=1</formula>
    </cfRule>
    <cfRule type="expression" dxfId="1" priority="28">
      <formula>IF($W1="执业药师",1,0)=1</formula>
    </cfRule>
  </conditionalFormatting>
  <conditionalFormatting sqref="F1">
    <cfRule type="duplicateValues" dxfId="2" priority="26"/>
  </conditionalFormatting>
  <conditionalFormatting sqref="E2">
    <cfRule type="expression" dxfId="0" priority="5">
      <formula>IF($H2="实习生",1,0)</formula>
    </cfRule>
    <cfRule type="duplicateValues" dxfId="2" priority="6"/>
    <cfRule type="expression" dxfId="1" priority="7">
      <formula>IF($X2="执业中药师",1,0)=1</formula>
    </cfRule>
    <cfRule type="expression" dxfId="1" priority="8">
      <formula>IF($X2="执业药师",1,0)=1</formula>
    </cfRule>
  </conditionalFormatting>
  <conditionalFormatting sqref="E5">
    <cfRule type="expression" dxfId="0" priority="9">
      <formula>IF($H5="实习生",1,0)</formula>
    </cfRule>
    <cfRule type="duplicateValues" dxfId="2" priority="10"/>
    <cfRule type="expression" dxfId="1" priority="13">
      <formula>IF($X5="执业中药师",1,0)=1</formula>
    </cfRule>
    <cfRule type="expression" dxfId="1" priority="14">
      <formula>IF($X5="执业药师",1,0)=1</formula>
    </cfRule>
  </conditionalFormatting>
  <conditionalFormatting sqref="E3:E4">
    <cfRule type="expression" dxfId="0" priority="1">
      <formula>IF($H3="实习生",1,0)</formula>
    </cfRule>
    <cfRule type="duplicateValues" dxfId="2" priority="2"/>
    <cfRule type="expression" dxfId="1" priority="3">
      <formula>IF($X3="执业中药师",1,0)=1</formula>
    </cfRule>
    <cfRule type="expression" dxfId="1" priority="4">
      <formula>IF($X3="执业药师",1,0)=1</formula>
    </cfRule>
  </conditionalFormatting>
  <conditionalFormatting sqref="F2:F5">
    <cfRule type="expression" dxfId="3" priority="11">
      <formula>VLOOKUP($F2,[3]长期病事假!#REF!,3,)=1</formula>
    </cfRule>
    <cfRule type="duplicateValues" dxfId="2" priority="12"/>
  </conditionalFormatting>
  <dataValidations count="2">
    <dataValidation type="list" allowBlank="1" showInputMessage="1" showErrorMessage="1" sqref="B1 D1">
      <formula1>[1]基础信息表!#REF!</formula1>
    </dataValidation>
    <dataValidation type="list" allowBlank="1" showInputMessage="1" showErrorMessage="1" sqref="B2 D2 B3 D3 B4 D4 B5 D5">
      <formula1>[2]基础信息表!#REF!</formula1>
    </dataValidation>
  </dataValidations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你不会1383181387</cp:lastModifiedBy>
  <dcterms:created xsi:type="dcterms:W3CDTF">2016-12-02T08:54:00Z</dcterms:created>
  <dcterms:modified xsi:type="dcterms:W3CDTF">2023-10-11T02:04:25Z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2052-12.1.0.15374</vt:lpwstr>
  </property>
  <property fmtid="{D5CDD505-2E9C-101B-9397-08002B2CF9AE}" pid="3" name="ICV">
    <vt:lpwstr>606A74ABD58C4524BC6BA73BB992E549_13</vt:lpwstr>
  </property>
</Properties>
</file>