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30"/>
  </bookViews>
  <sheets>
    <sheet name="分门店患教明细" sheetId="1" r:id="rId1"/>
    <sheet name="分门店任务情况及处罚" sheetId="4" r:id="rId2"/>
    <sheet name="分片区任务情况" sheetId="3" r:id="rId3"/>
    <sheet name="分人员加分明细" sheetId="7" r:id="rId4"/>
    <sheet name="奖惩规则" sheetId="8" r:id="rId5"/>
  </sheets>
  <definedNames>
    <definedName name="_xlnm._FilterDatabase" localSheetId="0" hidden="1">分门店患教明细!$A$1:$V$112</definedName>
    <definedName name="_xlnm._FilterDatabase" localSheetId="1" hidden="1">分门店任务情况及处罚!$A$2:$Q$144</definedName>
    <definedName name="_xlnm._FilterDatabase" localSheetId="3" hidden="1">分人员加分明细!$1:$210</definedName>
  </definedNames>
  <calcPr calcId="144525"/>
</workbook>
</file>

<file path=xl/sharedStrings.xml><?xml version="1.0" encoding="utf-8"?>
<sst xmlns="http://schemas.openxmlformats.org/spreadsheetml/2006/main" count="3393" uniqueCount="737">
  <si>
    <t>月份</t>
  </si>
  <si>
    <t>日期</t>
  </si>
  <si>
    <t>门店ID</t>
  </si>
  <si>
    <t>门店</t>
  </si>
  <si>
    <t>片区</t>
  </si>
  <si>
    <t>开展形式</t>
  </si>
  <si>
    <t>合作厂家</t>
  </si>
  <si>
    <t>疾病主题</t>
  </si>
  <si>
    <t>店长</t>
  </si>
  <si>
    <t>讲师</t>
  </si>
  <si>
    <t>备注</t>
  </si>
  <si>
    <t>患教人次</t>
  </si>
  <si>
    <t>检测人次</t>
  </si>
  <si>
    <t>门店当日销售</t>
  </si>
  <si>
    <t>相关产品销售</t>
  </si>
  <si>
    <t>销售数量</t>
  </si>
  <si>
    <t>是否有照片</t>
  </si>
  <si>
    <t>讲师加分</t>
  </si>
  <si>
    <t>店长加分</t>
  </si>
  <si>
    <t>员工加分</t>
  </si>
  <si>
    <t>厂家奖励</t>
  </si>
  <si>
    <t>11月</t>
  </si>
  <si>
    <t>新乐中街药店</t>
  </si>
  <si>
    <t>东南片区</t>
  </si>
  <si>
    <t>厂家主导</t>
  </si>
  <si>
    <t>阿斯利康专场</t>
  </si>
  <si>
    <t>糖尿病及血脂管理</t>
  </si>
  <si>
    <t>任远芳</t>
  </si>
  <si>
    <t>厂家</t>
  </si>
  <si>
    <t>检测、患教</t>
  </si>
  <si>
    <t>安达唐31盒，可定21盒，耐信4盒，倍他乐克28盒，都保21盒</t>
  </si>
  <si>
    <t>是</t>
  </si>
  <si>
    <t>合计105盒</t>
  </si>
  <si>
    <t>10元每套</t>
  </si>
  <si>
    <t>观音桥</t>
  </si>
  <si>
    <t>城中片区</t>
  </si>
  <si>
    <t>袁咏梅</t>
  </si>
  <si>
    <t>安达唐100盒，可定16盒，倍他乐克100盒，都保9盒</t>
  </si>
  <si>
    <t>合计225盒</t>
  </si>
  <si>
    <t>大邑新场镇店</t>
  </si>
  <si>
    <t>城郊一片</t>
  </si>
  <si>
    <t>小班患教</t>
  </si>
  <si>
    <t>高血压的健康教育</t>
  </si>
  <si>
    <t>王茹</t>
  </si>
  <si>
    <t>讲师为店长</t>
  </si>
  <si>
    <t>新都兴乐北路店</t>
  </si>
  <si>
    <t>西门二片</t>
  </si>
  <si>
    <t>黄杨</t>
  </si>
  <si>
    <t>安达唐6盒，可定4盒，血脂康6盒，耐信4盒，倍他5盒。都保3盒</t>
  </si>
  <si>
    <t>否</t>
  </si>
  <si>
    <t>合计25盒</t>
  </si>
  <si>
    <t>万和店</t>
  </si>
  <si>
    <t>廖红</t>
  </si>
  <si>
    <t>安达唐33盒，可定8盒，血脂康4盒，耐信12盒，倍他乐克8盒，倍林达4盒</t>
  </si>
  <si>
    <t>合计68盒</t>
  </si>
  <si>
    <t>新场镇店</t>
  </si>
  <si>
    <t>青羊区北东街店</t>
  </si>
  <si>
    <t>高血压疾病宣传</t>
  </si>
  <si>
    <t>向海英</t>
  </si>
  <si>
    <t>赵芳娟</t>
  </si>
  <si>
    <t>讲师非店长</t>
  </si>
  <si>
    <t>榕声店</t>
  </si>
  <si>
    <t>步长</t>
  </si>
  <si>
    <t>脑心同治健康大讲堂</t>
  </si>
  <si>
    <t>王芳</t>
  </si>
  <si>
    <t>杉板桥</t>
  </si>
  <si>
    <t>斯利安</t>
  </si>
  <si>
    <t>殷岱菊</t>
  </si>
  <si>
    <t>金马河</t>
  </si>
  <si>
    <t>测血压血糖</t>
  </si>
  <si>
    <t>易永红</t>
  </si>
  <si>
    <t>刘建芳</t>
  </si>
  <si>
    <t>金沙路店</t>
  </si>
  <si>
    <t>西门一片</t>
  </si>
  <si>
    <t>糖尿尿饮食与运动</t>
  </si>
  <si>
    <t>何姣姣</t>
  </si>
  <si>
    <t>何娇娇</t>
  </si>
  <si>
    <t>十二桥店</t>
  </si>
  <si>
    <t>周燕</t>
  </si>
  <si>
    <t>安达唐39盒，可定30盒，血脂康6盒，都保21盒</t>
  </si>
  <si>
    <t>合计101盒</t>
  </si>
  <si>
    <t>大源北街店</t>
  </si>
  <si>
    <t>云南白药</t>
  </si>
  <si>
    <t>女性气血健康管理</t>
  </si>
  <si>
    <t>张亚红</t>
  </si>
  <si>
    <t/>
  </si>
  <si>
    <t>长寿路</t>
  </si>
  <si>
    <t>如何正确补钙</t>
  </si>
  <si>
    <t>吴湘燏</t>
  </si>
  <si>
    <t>蜀汉路</t>
  </si>
  <si>
    <t>脑卒中预防</t>
  </si>
  <si>
    <t>梁娟</t>
  </si>
  <si>
    <t>大邑桃源店</t>
  </si>
  <si>
    <t>安全用药、安心降糖</t>
  </si>
  <si>
    <t>田兰</t>
  </si>
  <si>
    <t>光华店</t>
  </si>
  <si>
    <t>魏津</t>
  </si>
  <si>
    <t>安达唐18盒，可定28盒，都保6盒</t>
  </si>
  <si>
    <t>合计52盒</t>
  </si>
  <si>
    <t>成汉南路店</t>
  </si>
  <si>
    <t>旗舰片区</t>
  </si>
  <si>
    <t>胃肠疾病管理</t>
  </si>
  <si>
    <t>蒋雪琴</t>
  </si>
  <si>
    <t>安达唐10盒，可定92盒，血脂康6盒，耐信24盒，都保22盒</t>
  </si>
  <si>
    <t>合计132盒</t>
  </si>
  <si>
    <t>公济桥</t>
  </si>
  <si>
    <t>测血压，血糖</t>
  </si>
  <si>
    <t>黄雅冰</t>
  </si>
  <si>
    <t>大邑通达店</t>
  </si>
  <si>
    <t>付曦</t>
  </si>
  <si>
    <t>银河北街店</t>
  </si>
  <si>
    <t>代志斌</t>
  </si>
  <si>
    <t>景中店</t>
  </si>
  <si>
    <t>都江堰片区</t>
  </si>
  <si>
    <t>默沙东/鱼跃</t>
  </si>
  <si>
    <t>糖尿病健康管理</t>
  </si>
  <si>
    <t>杨科</t>
  </si>
  <si>
    <t>科华街店</t>
  </si>
  <si>
    <t>高血压疾病宣教</t>
  </si>
  <si>
    <t>黄玲</t>
  </si>
  <si>
    <t>通盈街店</t>
  </si>
  <si>
    <t>董华</t>
  </si>
  <si>
    <t>安达唐9盒，可定10盒，血脂康3盒</t>
  </si>
  <si>
    <t>合计22盒</t>
  </si>
  <si>
    <t>锦江区柳翠路店</t>
  </si>
  <si>
    <t>宋留艺</t>
  </si>
  <si>
    <t>施雪</t>
  </si>
  <si>
    <t>顺和街</t>
  </si>
  <si>
    <t>正大、辉瑞</t>
  </si>
  <si>
    <t>高血压、高血脂健康知识讲座</t>
  </si>
  <si>
    <t>黄焰</t>
  </si>
  <si>
    <t>宝莲店</t>
  </si>
  <si>
    <t>糖尿病血糖监测</t>
  </si>
  <si>
    <t>吴阳</t>
  </si>
  <si>
    <t>蜀辉路店</t>
  </si>
  <si>
    <t>潘恒旭</t>
  </si>
  <si>
    <t>五津西路二店</t>
  </si>
  <si>
    <t>新津片区</t>
  </si>
  <si>
    <t>朱春梅</t>
  </si>
  <si>
    <t>安达唐6盒，都保6盒</t>
  </si>
  <si>
    <t>合计12盒</t>
  </si>
  <si>
    <t>杭州远大</t>
  </si>
  <si>
    <t>慢病患者肠道健康管理</t>
  </si>
  <si>
    <t>中和大道店</t>
  </si>
  <si>
    <t>哮喘、慢阻肺疾病管理</t>
  </si>
  <si>
    <t>李平</t>
  </si>
  <si>
    <t>安达唐21盒，可定4盒，都保9盒</t>
  </si>
  <si>
    <t>合计34盒</t>
  </si>
  <si>
    <t>旗舰店</t>
  </si>
  <si>
    <t>赛诺菲</t>
  </si>
  <si>
    <t>谭庆娟</t>
  </si>
  <si>
    <t>五津西路店</t>
  </si>
  <si>
    <t>王燕丽</t>
  </si>
  <si>
    <t>安达唐21盒，可定8盒，耐信14盒，倍他20盒，都保27盒</t>
  </si>
  <si>
    <t>合计90盒</t>
  </si>
  <si>
    <t>宏济中路店</t>
  </si>
  <si>
    <t>问道西路店</t>
  </si>
  <si>
    <t>吴志海</t>
  </si>
  <si>
    <t>榕声路店</t>
  </si>
  <si>
    <t>泰和二街</t>
  </si>
  <si>
    <t>正大制药</t>
  </si>
  <si>
    <t>骨质疏松疾病知识</t>
  </si>
  <si>
    <t>李蕊如</t>
  </si>
  <si>
    <t>锦城大道店</t>
  </si>
  <si>
    <t>于春莲</t>
  </si>
  <si>
    <t>安达唐30盒，可定104盒</t>
  </si>
  <si>
    <t>合计14盒</t>
  </si>
  <si>
    <t>万科店</t>
  </si>
  <si>
    <t>胃肠道疾病管理</t>
  </si>
  <si>
    <t>马雪</t>
  </si>
  <si>
    <t>可定5盒，耐信20盒，倍他4盒，都保6盒</t>
  </si>
  <si>
    <t>合计35盒</t>
  </si>
  <si>
    <t>都江堰中心药店</t>
  </si>
  <si>
    <t>聂丽</t>
  </si>
  <si>
    <t>邛崃杏林路店</t>
  </si>
  <si>
    <t>戚彩</t>
  </si>
  <si>
    <t>4盒</t>
  </si>
  <si>
    <t>都江堰蒲阳路店</t>
  </si>
  <si>
    <t>高血脂症的健康教育</t>
  </si>
  <si>
    <t>周有惠</t>
  </si>
  <si>
    <t>崇州金带街店</t>
  </si>
  <si>
    <t>崇州片区</t>
  </si>
  <si>
    <t>糖尿病的并发症</t>
  </si>
  <si>
    <t>陈凤珍</t>
  </si>
  <si>
    <t>王依纯</t>
  </si>
  <si>
    <t>3瓶</t>
  </si>
  <si>
    <t>元华二巷店</t>
  </si>
  <si>
    <t>拜耳/正大制药</t>
  </si>
  <si>
    <t>正确认识房颤、骨质疏松疾病知识</t>
  </si>
  <si>
    <t>华西医生</t>
  </si>
  <si>
    <t>8盒</t>
  </si>
  <si>
    <t>大邑东街店</t>
  </si>
  <si>
    <t>杨丽</t>
  </si>
  <si>
    <t>金贝钙</t>
  </si>
  <si>
    <t>专家医生</t>
  </si>
  <si>
    <t>安达唐9盒，可定36盒，倍他乐克4盒，都保6盒，倍林达3盒（合计58盒）</t>
  </si>
  <si>
    <t>倪家桥店</t>
  </si>
  <si>
    <t>郭定秀</t>
  </si>
  <si>
    <t>成华区华泰路二药店</t>
  </si>
  <si>
    <t>吕彩霞</t>
  </si>
  <si>
    <t>邛崃翠荫店</t>
  </si>
  <si>
    <t>糖尿病饮食与运动</t>
  </si>
  <si>
    <t>陈礼凤</t>
  </si>
  <si>
    <t>新都商贸大道店</t>
  </si>
  <si>
    <t>血糖</t>
  </si>
  <si>
    <t>唐倩</t>
  </si>
  <si>
    <t>李英</t>
  </si>
  <si>
    <t>大邑县晋原街道南街药店</t>
  </si>
  <si>
    <t>牟彩云</t>
  </si>
  <si>
    <t>崔家店</t>
  </si>
  <si>
    <t>吴洪瑶</t>
  </si>
  <si>
    <t>双流三强西路店</t>
  </si>
  <si>
    <t>黄兴中</t>
  </si>
  <si>
    <t>红高东路店</t>
  </si>
  <si>
    <t>贾静</t>
  </si>
  <si>
    <t>邛崃长安大道店</t>
  </si>
  <si>
    <t>万义丽</t>
  </si>
  <si>
    <t>大邑子龙店</t>
  </si>
  <si>
    <t>熊小玲</t>
  </si>
  <si>
    <t>万宇店</t>
  </si>
  <si>
    <t>金巷西街</t>
  </si>
  <si>
    <t>叶程</t>
  </si>
  <si>
    <t>金马河店</t>
  </si>
  <si>
    <t>庆云南街</t>
  </si>
  <si>
    <t>糖尿病的饮食与运动</t>
  </si>
  <si>
    <t>蔡旌晶</t>
  </si>
  <si>
    <t>邛崃中心店</t>
  </si>
  <si>
    <t>刘燕</t>
  </si>
  <si>
    <t>大邑沙渠镇店</t>
  </si>
  <si>
    <t>范阳</t>
  </si>
  <si>
    <t>蜀州中路店</t>
  </si>
  <si>
    <t>家庭急救应急处理</t>
  </si>
  <si>
    <t>彭勤</t>
  </si>
  <si>
    <t>金丝街店</t>
  </si>
  <si>
    <t>唐丹</t>
  </si>
  <si>
    <t>青龙路店</t>
  </si>
  <si>
    <t>高文棋</t>
  </si>
  <si>
    <t>光华北五路店</t>
  </si>
  <si>
    <t>吕显杨</t>
  </si>
  <si>
    <t>安达唐：6盒，可定：8盒，耐信：8盒信必可都保：27盒（合计49盒）</t>
  </si>
  <si>
    <t>都江堰翔凤路</t>
  </si>
  <si>
    <t>杨文英</t>
  </si>
  <si>
    <t>邛崃羊安镇店</t>
  </si>
  <si>
    <t>汪梦雨</t>
  </si>
  <si>
    <t>大邑东壕沟店</t>
  </si>
  <si>
    <t>许静</t>
  </si>
  <si>
    <t>大邑潘家街</t>
  </si>
  <si>
    <t>闵巧</t>
  </si>
  <si>
    <t>新园大道店</t>
  </si>
  <si>
    <t>朱文艺</t>
  </si>
  <si>
    <t>都保12盒，达格列净9盒</t>
  </si>
  <si>
    <t>大邑北街</t>
  </si>
  <si>
    <t>黄霞</t>
  </si>
  <si>
    <t>大邑安仁镇千禧街店</t>
  </si>
  <si>
    <t>李沙</t>
  </si>
  <si>
    <t>12月</t>
  </si>
  <si>
    <t>万和北路店</t>
  </si>
  <si>
    <t>厂家讲师</t>
  </si>
  <si>
    <t>6盒</t>
  </si>
  <si>
    <t>临邛镇洪川小区药店</t>
  </si>
  <si>
    <t>安全用药，安心降糖</t>
  </si>
  <si>
    <t>杨平</t>
  </si>
  <si>
    <t>无</t>
  </si>
  <si>
    <t>羊子山店</t>
  </si>
  <si>
    <t>丽珠</t>
  </si>
  <si>
    <t>高红华</t>
  </si>
  <si>
    <t>106盒</t>
  </si>
  <si>
    <t>武侯区佳灵路药店</t>
  </si>
  <si>
    <t>阿斯利康</t>
  </si>
  <si>
    <t>王娅</t>
  </si>
  <si>
    <t>信必可都保3盒</t>
  </si>
  <si>
    <t>大悦路药店</t>
  </si>
  <si>
    <t>李海燕</t>
  </si>
  <si>
    <t>信必可都保9盒</t>
  </si>
  <si>
    <t>沙湾东一路药店</t>
  </si>
  <si>
    <t>糖尿病</t>
  </si>
  <si>
    <t>杨红</t>
  </si>
  <si>
    <t>格列美脲片1盒74元
磷酸西格列汀1盒116元</t>
  </si>
  <si>
    <t>阿斯利康/拜耳</t>
  </si>
  <si>
    <t>正确认识房颤、哮喘、慢阻肺疾病管理</t>
  </si>
  <si>
    <t>24182元</t>
  </si>
  <si>
    <t>阿斯利康：23085.7元，拜耳1096.3元</t>
  </si>
  <si>
    <t>三江店</t>
  </si>
  <si>
    <t>高血压的健康</t>
  </si>
  <si>
    <t>骆素花</t>
  </si>
  <si>
    <t>9盒</t>
  </si>
  <si>
    <t>内蒙古大道桃源药店</t>
  </si>
  <si>
    <t>26盒</t>
  </si>
  <si>
    <t>临邛镇翠荫街药店</t>
  </si>
  <si>
    <t>糖尿病病血糖监测</t>
  </si>
  <si>
    <t>沙河源药店</t>
  </si>
  <si>
    <t>高血压健康教育</t>
  </si>
  <si>
    <t>李秀芳</t>
  </si>
  <si>
    <t>杏林路店</t>
  </si>
  <si>
    <t>胰岛素注射指南</t>
  </si>
  <si>
    <t>子龙路店</t>
  </si>
  <si>
    <t>9瓶</t>
  </si>
  <si>
    <t>羊安镇永康大道药店</t>
  </si>
  <si>
    <t>五福桥东路店</t>
  </si>
  <si>
    <t>黄娟</t>
  </si>
  <si>
    <t>东街药店</t>
  </si>
  <si>
    <t>仁和</t>
  </si>
  <si>
    <t>刘秋菊</t>
  </si>
  <si>
    <t>水碾河</t>
  </si>
  <si>
    <t>罗月月</t>
  </si>
  <si>
    <t>怀远店</t>
  </si>
  <si>
    <t>费诗尧</t>
  </si>
  <si>
    <t>双楠路药店</t>
  </si>
  <si>
    <t>张雪2</t>
  </si>
  <si>
    <t>张雪</t>
  </si>
  <si>
    <t>科华街药店</t>
  </si>
  <si>
    <t>血脂康4盒、耐信8盒、倍他乐克8盒</t>
  </si>
  <si>
    <t>通达店</t>
  </si>
  <si>
    <t>庆云南街店</t>
  </si>
  <si>
    <t xml:space="preserve">小班患教 </t>
  </si>
  <si>
    <t>鱼跃</t>
  </si>
  <si>
    <t>安仁镇千禧街药店</t>
  </si>
  <si>
    <t>青羊区青龙街药店</t>
  </si>
  <si>
    <t>糖尿病及血脂管理、胃肠疾病管理</t>
  </si>
  <si>
    <t>安达唐4盒、可定4盒、耐信20盒、倍他乐克1盒、信必可都保21盒</t>
  </si>
  <si>
    <t>怀远镇文井北路药店</t>
  </si>
  <si>
    <t>羊薇</t>
  </si>
  <si>
    <t>观音阁</t>
  </si>
  <si>
    <t>李娟</t>
  </si>
  <si>
    <t>朱欢</t>
  </si>
  <si>
    <t>高血压血糖监测</t>
  </si>
  <si>
    <t>邓双店</t>
  </si>
  <si>
    <t>心脑血管预防</t>
  </si>
  <si>
    <t>张琴</t>
  </si>
  <si>
    <t>11.20</t>
  </si>
  <si>
    <t>童子街</t>
  </si>
  <si>
    <t>严善群</t>
  </si>
  <si>
    <t>邛崃洪川小区店</t>
  </si>
  <si>
    <t>11.26</t>
  </si>
  <si>
    <t>阿斯利康专场、默沙东</t>
  </si>
  <si>
    <t>耐信4盒，倍他乐可4盒，都保27盒</t>
  </si>
  <si>
    <t>11.30</t>
  </si>
  <si>
    <t>清江东路店</t>
  </si>
  <si>
    <t>胡艳弘</t>
  </si>
  <si>
    <t>胡艳红</t>
  </si>
  <si>
    <t>7月前为适应期，7月正式考核并计处罚，总场次达标不处罚/11-12月有患教场次未达标也不处罚/考虑12月疫情原因所有门店处罚只按照一场计算，若有问题联系慢病部办公室</t>
  </si>
  <si>
    <t>序号</t>
  </si>
  <si>
    <t>门店名称</t>
  </si>
  <si>
    <t>院边店</t>
  </si>
  <si>
    <t>建议讲师</t>
  </si>
  <si>
    <t>患教频次任务</t>
  </si>
  <si>
    <t>合计目标场次</t>
  </si>
  <si>
    <t>11-12月任务</t>
  </si>
  <si>
    <t>11-12月开展</t>
  </si>
  <si>
    <t>至12月应做场次</t>
  </si>
  <si>
    <t>至12月已做场次</t>
  </si>
  <si>
    <t>11-12月任务差额</t>
  </si>
  <si>
    <t>总场次差额</t>
  </si>
  <si>
    <t>处罚</t>
  </si>
  <si>
    <t>血糖仪分配</t>
  </si>
  <si>
    <t>备注（从7月计处罚）</t>
  </si>
  <si>
    <t>四川太极彭州市致和镇南三环路药店</t>
  </si>
  <si>
    <t>北门片区</t>
  </si>
  <si>
    <t>谢琴</t>
  </si>
  <si>
    <t>两月1场</t>
  </si>
  <si>
    <t>处罚均按照一场计算</t>
  </si>
  <si>
    <t>医贸大道药店（从7月开始考核</t>
  </si>
  <si>
    <t>蔡小丽</t>
  </si>
  <si>
    <t>总场次达标不计处罚</t>
  </si>
  <si>
    <t>四川太极成华区驷马桥三路药店</t>
  </si>
  <si>
    <t>四川太极西部店</t>
  </si>
  <si>
    <t>周娟</t>
  </si>
  <si>
    <t>四川太极沙河源药店</t>
  </si>
  <si>
    <t>11-12月有患教开展不计处罚</t>
  </si>
  <si>
    <t>四川太极金牛区五福桥东路药店</t>
  </si>
  <si>
    <t>四川太极大邑县安仁镇千禧街药店</t>
  </si>
  <si>
    <t>每月1场</t>
  </si>
  <si>
    <t>四川太极大邑县新场镇文昌街药店</t>
  </si>
  <si>
    <t>黄梅</t>
  </si>
  <si>
    <t>四川太极大邑晋原街道金巷西街药店</t>
  </si>
  <si>
    <t>四川太极大邑县观音阁街西段店</t>
  </si>
  <si>
    <t>四川太极邛崃市临邛镇长安大道药店</t>
  </si>
  <si>
    <t>四川太极邛崃市临邛镇翠荫街药店</t>
  </si>
  <si>
    <t>晋原街道蜀望路药店（从7月开始考核</t>
  </si>
  <si>
    <t>晋原街道南街药店（从7月开始考核</t>
  </si>
  <si>
    <t>元通路南段药店（从7月开始考核</t>
  </si>
  <si>
    <t>四川太极金丝街药店</t>
  </si>
  <si>
    <t>四川太极武侯区倪家桥路药店</t>
  </si>
  <si>
    <t>江元梅</t>
  </si>
  <si>
    <t>四川太极成华区培华东路药店</t>
  </si>
  <si>
    <t>曾凤</t>
  </si>
  <si>
    <t>四川太极成华区水碾河路药店</t>
  </si>
  <si>
    <t>四川太极崇州中心店</t>
  </si>
  <si>
    <t>曹琼</t>
  </si>
  <si>
    <t>怀远镇文井北路药店（从7月开始考核</t>
  </si>
  <si>
    <t>四川太极高新区中和大道药店</t>
  </si>
  <si>
    <t>四川太极高新区中和公济桥路药店</t>
  </si>
  <si>
    <t>张建</t>
  </si>
  <si>
    <t>四川太极高新区剑南大道药店</t>
  </si>
  <si>
    <t>杨秀娟</t>
  </si>
  <si>
    <t>四川太极高新区泰和二街药店</t>
  </si>
  <si>
    <t>华泰路二药店（从7月开始考核</t>
  </si>
  <si>
    <t>四川太极都江堰药店</t>
  </si>
  <si>
    <t>四川太极都江堰聚源镇药店</t>
  </si>
  <si>
    <t>四川太极青羊区童子街药店</t>
  </si>
  <si>
    <t>四川太极武侯区丝竹路药店</t>
  </si>
  <si>
    <t>四川太极青羊区大石西路药店</t>
  </si>
  <si>
    <t>朱晓桃</t>
  </si>
  <si>
    <t>四川太极武侯区大华街药店</t>
  </si>
  <si>
    <t>辜瑞琪</t>
  </si>
  <si>
    <t>四川太极武侯区双楠路药店</t>
  </si>
  <si>
    <t>魏秀芳</t>
  </si>
  <si>
    <t>四川太极青羊区蜀鑫路药店</t>
  </si>
  <si>
    <t>四川太极武侯区逸都路药店</t>
  </si>
  <si>
    <t>四川太极青羊区光华西一路药店</t>
  </si>
  <si>
    <t>四川太极青羊区经一路药店</t>
  </si>
  <si>
    <t>四川太极青羊区金祥路药店</t>
  </si>
  <si>
    <t>四川太极青羊区蜀源路药店</t>
  </si>
  <si>
    <t>四川太极高新区天顺路药店</t>
  </si>
  <si>
    <t>四川太极武侯区长寿路药店</t>
  </si>
  <si>
    <t>四川太极高新区紫薇东路药店</t>
  </si>
  <si>
    <t>四川太极金牛区花照壁中横街药店</t>
  </si>
  <si>
    <t>四川太极金牛区沙湾东一路药店</t>
  </si>
  <si>
    <t>四川太极兴义镇万兴路药店</t>
  </si>
  <si>
    <t>王燕丽/刘芬/朱春梅</t>
  </si>
  <si>
    <t>四川太极新津县五津镇武阳西路药店</t>
  </si>
  <si>
    <t>祁荣/刘芬</t>
  </si>
  <si>
    <t>四川太极新津县五津镇五津西路二药房</t>
  </si>
  <si>
    <t>四川太极都江堰市永丰街道宝莲路药店</t>
  </si>
  <si>
    <t>四川太极新都区新繁镇繁江北路药店</t>
  </si>
  <si>
    <t>四川太极新都区马超东路店</t>
  </si>
  <si>
    <t>四川太极新都区新都街道万和北路药店</t>
  </si>
  <si>
    <t>四川太极红星店</t>
  </si>
  <si>
    <t>曾凤/中医医生</t>
  </si>
  <si>
    <t>四川太极成华区华油路药店</t>
  </si>
  <si>
    <t>四川太极成华区二环路北四段药店（汇融名城）</t>
  </si>
  <si>
    <t>四川太极成华区羊子山西路药店（兴元华盛）</t>
  </si>
  <si>
    <t>四川太极成华区西林一街药店</t>
  </si>
  <si>
    <t>四川太极成华区东昌路一药店</t>
  </si>
  <si>
    <t>四川太极大邑县晋原镇子龙路店</t>
  </si>
  <si>
    <t>四川太极大邑县晋源镇东壕沟段药店</t>
  </si>
  <si>
    <t>四川太极大邑县沙渠镇方圆路药店</t>
  </si>
  <si>
    <t>四川太极大邑县晋原镇通达东路五段药店</t>
  </si>
  <si>
    <t>四川太极大邑县晋原镇内蒙古大道桃源药店</t>
  </si>
  <si>
    <t>四川太极大邑县晋原镇东街药店</t>
  </si>
  <si>
    <t>四川太极大邑县晋原镇潘家街药店</t>
  </si>
  <si>
    <t>四川太极大邑县晋原镇北街药店</t>
  </si>
  <si>
    <t>四川太极邛崃中心药店</t>
  </si>
  <si>
    <t>四川太极邛崃市临邛镇洪川小区药店</t>
  </si>
  <si>
    <t>四川太极邛崃市羊安镇永康大道药店</t>
  </si>
  <si>
    <t>四川太极邛崃市文君街道杏林路药店</t>
  </si>
  <si>
    <t>四川太极通盈街药店</t>
  </si>
  <si>
    <t>四川太极青羊区北东街店</t>
  </si>
  <si>
    <t>四川太极武侯区科华街药店</t>
  </si>
  <si>
    <t>四川太极郫县郫筒镇一环路东南段药店</t>
  </si>
  <si>
    <t>邹东梅</t>
  </si>
  <si>
    <t>四川太极锦江区劼人路药店</t>
  </si>
  <si>
    <t>四川太极郫县郫筒镇东大街药店</t>
  </si>
  <si>
    <t>四川太极青羊区青龙街药店</t>
  </si>
  <si>
    <t>四川太极锦江区观音桥街药店</t>
  </si>
  <si>
    <t>四川太极锦江区水杉街药店</t>
  </si>
  <si>
    <t>四川太极锦江区宏济中路药店</t>
  </si>
  <si>
    <t>四川太极锦江区静沙南路药店</t>
  </si>
  <si>
    <t>四川太极锦江区柳翠路药店</t>
  </si>
  <si>
    <t>四川太极成华杉板桥南一路店</t>
  </si>
  <si>
    <t>四川太极成华区崔家店路药店</t>
  </si>
  <si>
    <t>四川太极锦江区榕声路店</t>
  </si>
  <si>
    <t>四川太极双林路药店</t>
  </si>
  <si>
    <t>四川太极怀远店</t>
  </si>
  <si>
    <t>四川太极金带街药店</t>
  </si>
  <si>
    <t>四川太极崇州市崇阳镇尚贤坊街药店</t>
  </si>
  <si>
    <t>四川太极崇州市崇阳镇永康东路药店</t>
  </si>
  <si>
    <t>四川太极崇州市崇阳镇蜀州中路药店</t>
  </si>
  <si>
    <t>四川太极新园大道药店</t>
  </si>
  <si>
    <t>四川太极新乐中街药店</t>
  </si>
  <si>
    <t>四川太极高新区锦城大道药店</t>
  </si>
  <si>
    <t>四川太极双流县西航港街道锦华路一段药店</t>
  </si>
  <si>
    <t>四川太极成华区万科路药店</t>
  </si>
  <si>
    <t>四川太极成华区华泰路药店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</si>
  <si>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</si>
  <si>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</si>
  <si>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</si>
  <si>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</si>
  <si>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四川太极成华区金马河路药店</t>
  </si>
  <si>
    <t>四川太极高新区新下街药店</t>
  </si>
  <si>
    <t>四川太极三江店</t>
  </si>
  <si>
    <t>四川太极都江堰景中路店</t>
  </si>
  <si>
    <t>晏祥春</t>
  </si>
  <si>
    <t>四川太极都江堰奎光路中段药店</t>
  </si>
  <si>
    <t>四川太极都江堰幸福镇翔凤路药店</t>
  </si>
  <si>
    <t>四川太极都江堰市蒲阳镇堰问道西路药店</t>
  </si>
  <si>
    <t>四川太极都江堰市蒲阳路药店</t>
  </si>
  <si>
    <t>四川太极武侯区科华北路药店</t>
  </si>
  <si>
    <t>成都成汉太极大药房有限公司</t>
  </si>
  <si>
    <t>四川太极成都高新区元华二巷药店</t>
  </si>
  <si>
    <t>四川太极温江店</t>
  </si>
  <si>
    <t>四川太极温江区公平街道江安路药店</t>
  </si>
  <si>
    <t>四川太极大药房连锁有限公司武侯区聚萃街药店</t>
  </si>
  <si>
    <t>四川太极青羊区蜀辉路药店</t>
  </si>
  <si>
    <t>四川太极青羊区光华北五路药店</t>
  </si>
  <si>
    <t>四川太极高新天久北巷药店</t>
  </si>
  <si>
    <t>四川太极光华药店</t>
  </si>
  <si>
    <t>四川太极清江东路药店</t>
  </si>
  <si>
    <t>四川太极枣子巷药店</t>
  </si>
  <si>
    <t>四川太极光华村街药店</t>
  </si>
  <si>
    <t>四川太极土龙路药店</t>
  </si>
  <si>
    <t>四川太极武侯区顺和街店</t>
  </si>
  <si>
    <t>四川太极青羊区十二桥药店</t>
  </si>
  <si>
    <t>四川太极金牛区交大路第三药店</t>
  </si>
  <si>
    <t>四川太极金牛区黄苑东街药店</t>
  </si>
  <si>
    <t>四川太极金牛区金沙路药店</t>
  </si>
  <si>
    <t>四川太极武侯区佳灵路药店</t>
  </si>
  <si>
    <t>四川太极金牛区银河北街药店</t>
  </si>
  <si>
    <t>四川太极青羊区贝森北路药店</t>
  </si>
  <si>
    <t>四川太极金牛区蜀汉路药店</t>
  </si>
  <si>
    <t>四川太极武侯区大悦路药店</t>
  </si>
  <si>
    <t>四川太极金牛区银沙路药店</t>
  </si>
  <si>
    <t>四川太极金牛区花照壁药店</t>
  </si>
  <si>
    <t>四川太极五津西路药店</t>
  </si>
  <si>
    <t>四川太极新津邓双镇岷江店</t>
  </si>
  <si>
    <t>郑红艳</t>
  </si>
  <si>
    <t>四川太极浆洗街药店</t>
  </si>
  <si>
    <t>每月2场</t>
  </si>
  <si>
    <t>四川太极旗舰店</t>
  </si>
  <si>
    <t>每月4场</t>
  </si>
  <si>
    <t>四川太极庆云南街药店（与旗舰店合并考核</t>
  </si>
  <si>
    <t>四川太极梨花街药店（与旗舰店合并考核</t>
  </si>
  <si>
    <t>片区名称</t>
  </si>
  <si>
    <t>全年任务</t>
  </si>
  <si>
    <t>新划片后任务</t>
  </si>
  <si>
    <t>月均</t>
  </si>
  <si>
    <t>3-4月</t>
  </si>
  <si>
    <t>5月</t>
  </si>
  <si>
    <t>6月</t>
  </si>
  <si>
    <t>7月</t>
  </si>
  <si>
    <t>8月</t>
  </si>
  <si>
    <t>10月</t>
  </si>
  <si>
    <t>合计</t>
  </si>
  <si>
    <t>全年差异</t>
  </si>
  <si>
    <t>总计</t>
  </si>
  <si>
    <t>部门</t>
  </si>
  <si>
    <t>姓名</t>
  </si>
  <si>
    <t>人员ID</t>
  </si>
  <si>
    <t>职务</t>
  </si>
  <si>
    <t>是否正式</t>
  </si>
  <si>
    <t>性别</t>
  </si>
  <si>
    <t>个人加分</t>
  </si>
  <si>
    <t>正式员工</t>
  </si>
  <si>
    <t>女</t>
  </si>
  <si>
    <t>2场</t>
  </si>
  <si>
    <t>杉板桥店</t>
  </si>
  <si>
    <t>王芳1</t>
  </si>
  <si>
    <t>3场</t>
  </si>
  <si>
    <t>大邑内蒙古桃源店</t>
  </si>
  <si>
    <t>杨伟钰</t>
  </si>
  <si>
    <t>健康顾问</t>
  </si>
  <si>
    <t>顺和街店</t>
  </si>
  <si>
    <t>陈香利</t>
  </si>
  <si>
    <t>熊琴</t>
  </si>
  <si>
    <t>试用期</t>
  </si>
  <si>
    <t>大邑安仁镇千禧街药店</t>
  </si>
  <si>
    <t>李沙1</t>
  </si>
  <si>
    <t>双流区三强西街药店</t>
  </si>
  <si>
    <t>男</t>
  </si>
  <si>
    <t>科华路店</t>
  </si>
  <si>
    <t>徐双秀</t>
  </si>
  <si>
    <t>邛崃翠荫街店</t>
  </si>
  <si>
    <t>大邑潘家街店</t>
  </si>
  <si>
    <t>中和公济桥店</t>
  </si>
  <si>
    <t>泰和二街店</t>
  </si>
  <si>
    <t>沙湾东一路店</t>
  </si>
  <si>
    <t>医贸大道店</t>
  </si>
  <si>
    <t>金马河路店</t>
  </si>
  <si>
    <t>吴凤兰</t>
  </si>
  <si>
    <t>副店长</t>
  </si>
  <si>
    <t>余志彬</t>
  </si>
  <si>
    <t>黄长菊</t>
  </si>
  <si>
    <t>张娟娟</t>
  </si>
  <si>
    <t>中药柜组长</t>
  </si>
  <si>
    <t>陈慧</t>
  </si>
  <si>
    <t>月颜颜</t>
  </si>
  <si>
    <t>刘月琴</t>
  </si>
  <si>
    <t>慢病管理专员</t>
  </si>
  <si>
    <t>刘小琴</t>
  </si>
  <si>
    <t>新津邓双店</t>
  </si>
  <si>
    <t>张琴1</t>
  </si>
  <si>
    <t>罗洁滟</t>
  </si>
  <si>
    <t>都江堰景中店</t>
  </si>
  <si>
    <t>高星宇</t>
  </si>
  <si>
    <t>马婷婷</t>
  </si>
  <si>
    <t>高新区大源北街</t>
  </si>
  <si>
    <t>郭益</t>
  </si>
  <si>
    <t>余潇</t>
  </si>
  <si>
    <t>蜀汉东路店</t>
  </si>
  <si>
    <t>新都万和北路店</t>
  </si>
  <si>
    <t xml:space="preserve"> 店长</t>
  </si>
  <si>
    <t>王李秋</t>
  </si>
  <si>
    <t>李宋琴</t>
  </si>
  <si>
    <t>蒋润1</t>
  </si>
  <si>
    <t>崇州怀远店</t>
  </si>
  <si>
    <t>崇州三江店</t>
  </si>
  <si>
    <t>沙河源店</t>
  </si>
  <si>
    <t>代曾莲</t>
  </si>
  <si>
    <t>范海英</t>
  </si>
  <si>
    <t>江润萍</t>
  </si>
  <si>
    <t>李馨怡</t>
  </si>
  <si>
    <t>彭蓉</t>
  </si>
  <si>
    <t>邛崃凤凰大道店</t>
  </si>
  <si>
    <t>张群</t>
  </si>
  <si>
    <t>严蓉</t>
  </si>
  <si>
    <t>马香容</t>
  </si>
  <si>
    <t>唐礼萍</t>
  </si>
  <si>
    <t>刘娟</t>
  </si>
  <si>
    <t>李倩</t>
  </si>
  <si>
    <t>闵雪</t>
  </si>
  <si>
    <t>任红艳</t>
  </si>
  <si>
    <t>李银萍</t>
  </si>
  <si>
    <t>张媚婷</t>
  </si>
  <si>
    <t>魏存敏</t>
  </si>
  <si>
    <t>任姗姗</t>
  </si>
  <si>
    <t>童子街店</t>
  </si>
  <si>
    <t>熊雅洁</t>
  </si>
  <si>
    <t>彭关敏</t>
  </si>
  <si>
    <t>黄梅2</t>
  </si>
  <si>
    <t>崇州蜀州中路店</t>
  </si>
  <si>
    <t>谢敏</t>
  </si>
  <si>
    <t>朱晓东</t>
  </si>
  <si>
    <t>覃朱冯</t>
  </si>
  <si>
    <t>杨玉婷</t>
  </si>
  <si>
    <t>罗豪</t>
  </si>
  <si>
    <t>冯学勤</t>
  </si>
  <si>
    <t>欧玲</t>
  </si>
  <si>
    <t>赖春梅</t>
  </si>
  <si>
    <t>大邑北街店</t>
  </si>
  <si>
    <t>都江堰宝莲路店</t>
  </si>
  <si>
    <t>双楠店</t>
  </si>
  <si>
    <t>青龙街店</t>
  </si>
  <si>
    <t>长寿路店</t>
  </si>
  <si>
    <t>大邑金巷西街店</t>
  </si>
  <si>
    <t>大邑观音阁西街店</t>
  </si>
  <si>
    <t>龚敏</t>
  </si>
  <si>
    <t>大邑南街店</t>
  </si>
  <si>
    <t>都江堰问道西路</t>
  </si>
  <si>
    <t>韩艳梅</t>
  </si>
  <si>
    <t>高斯</t>
  </si>
  <si>
    <t>郑欣慧</t>
  </si>
  <si>
    <t>古素琼</t>
  </si>
  <si>
    <t>金敏霜</t>
  </si>
  <si>
    <t>刘星月</t>
  </si>
  <si>
    <t>冯婧恩</t>
  </si>
  <si>
    <t>唐娟</t>
  </si>
  <si>
    <t>郭廷廷</t>
  </si>
  <si>
    <t>乐良清</t>
  </si>
  <si>
    <t>代富群</t>
  </si>
  <si>
    <t>王晓雁</t>
  </si>
  <si>
    <t>邓莎</t>
  </si>
  <si>
    <t>李燕霞</t>
  </si>
  <si>
    <t>杜丽霞</t>
  </si>
  <si>
    <t>贾益娟</t>
  </si>
  <si>
    <t>李雪梅</t>
  </si>
  <si>
    <t>张星玉</t>
  </si>
  <si>
    <t>刘云梅</t>
  </si>
  <si>
    <t>李可</t>
  </si>
  <si>
    <t>蹇艺</t>
  </si>
  <si>
    <t>程静</t>
  </si>
  <si>
    <t>黄天平</t>
  </si>
  <si>
    <t>王茂兰</t>
  </si>
  <si>
    <t>宋丽敏</t>
  </si>
  <si>
    <t>韩彬</t>
  </si>
  <si>
    <t>余晓凤</t>
  </si>
  <si>
    <t>万雪倩</t>
  </si>
  <si>
    <t>1场且12月厂家已奖励</t>
  </si>
  <si>
    <t>厂家已奖励</t>
  </si>
  <si>
    <t>汤雪芹</t>
  </si>
  <si>
    <t>彭蕾</t>
  </si>
  <si>
    <t>姚莉</t>
  </si>
  <si>
    <t>苗凯</t>
  </si>
  <si>
    <t>都江堰片区片区主管</t>
  </si>
  <si>
    <t>詹少洋</t>
  </si>
  <si>
    <t>刘科言</t>
  </si>
  <si>
    <t>夏娇娇</t>
  </si>
  <si>
    <t>胡元</t>
  </si>
  <si>
    <t>新津五津西路店</t>
  </si>
  <si>
    <t>刘芬</t>
  </si>
  <si>
    <t>廖文莉</t>
  </si>
  <si>
    <t>新乐中街店</t>
  </si>
  <si>
    <t>张春丽</t>
  </si>
  <si>
    <t>罗绍梅</t>
  </si>
  <si>
    <t>张杰</t>
  </si>
  <si>
    <t>高新区民丰大道店</t>
  </si>
  <si>
    <t>高车一路店</t>
  </si>
  <si>
    <t>胡建兴</t>
  </si>
  <si>
    <t>蒋小琼</t>
  </si>
  <si>
    <t>羊子山西路店</t>
  </si>
  <si>
    <t>王波</t>
  </si>
  <si>
    <t>罗晓梅</t>
  </si>
  <si>
    <t>文红梅</t>
  </si>
  <si>
    <t>成华区万科路</t>
  </si>
  <si>
    <t>朱静</t>
  </si>
  <si>
    <t>符洪</t>
  </si>
  <si>
    <t>新都马超东路</t>
  </si>
  <si>
    <t>罗丹1</t>
  </si>
  <si>
    <t>王雪萍</t>
  </si>
  <si>
    <t>观音桥店</t>
  </si>
  <si>
    <t>王芳2</t>
  </si>
  <si>
    <t>解超碧</t>
  </si>
  <si>
    <t>李燕</t>
  </si>
  <si>
    <t>万宇路店</t>
  </si>
  <si>
    <t>吴佩娟</t>
  </si>
  <si>
    <t>邓智</t>
  </si>
  <si>
    <t>李蕊彤</t>
  </si>
  <si>
    <t>冯瑞坤</t>
  </si>
  <si>
    <t>任雪</t>
  </si>
  <si>
    <t>佳灵路店</t>
  </si>
  <si>
    <t>葛春艳</t>
  </si>
  <si>
    <t>林思敏</t>
  </si>
  <si>
    <t>杜雨娟</t>
  </si>
  <si>
    <t>李蜜</t>
  </si>
  <si>
    <t>大悦路店</t>
  </si>
  <si>
    <t>张琴2</t>
  </si>
  <si>
    <t>五津西路2店</t>
  </si>
  <si>
    <t>周香</t>
  </si>
  <si>
    <t>羊玉梅</t>
  </si>
  <si>
    <t>水碾河路店</t>
  </si>
  <si>
    <t>夏秀娟</t>
  </si>
  <si>
    <t>崇州怀远二店</t>
  </si>
  <si>
    <t>张僬</t>
  </si>
  <si>
    <t>华泰二路店</t>
  </si>
  <si>
    <t>严菊慧</t>
  </si>
  <si>
    <t>规模</t>
  </si>
  <si>
    <r>
      <rPr>
        <b/>
        <sz val="11"/>
        <color theme="1"/>
        <rFont val="宋体"/>
        <charset val="134"/>
      </rPr>
      <t>讲师     （分</t>
    </r>
    <r>
      <rPr>
        <b/>
        <sz val="11"/>
        <color theme="1"/>
        <rFont val="Calibri"/>
        <charset val="134"/>
      </rPr>
      <t>/</t>
    </r>
    <r>
      <rPr>
        <b/>
        <sz val="11"/>
        <color theme="1"/>
        <rFont val="宋体"/>
        <charset val="134"/>
      </rPr>
      <t>场次）</t>
    </r>
  </si>
  <si>
    <r>
      <rPr>
        <b/>
        <sz val="11"/>
        <color theme="1"/>
        <rFont val="宋体"/>
        <charset val="134"/>
      </rPr>
      <t>门店店长（分</t>
    </r>
    <r>
      <rPr>
        <b/>
        <sz val="11"/>
        <color theme="1"/>
        <rFont val="Calibri"/>
        <charset val="134"/>
      </rPr>
      <t>/</t>
    </r>
    <r>
      <rPr>
        <b/>
        <sz val="11"/>
        <color theme="1"/>
        <rFont val="宋体"/>
        <charset val="134"/>
      </rPr>
      <t>场次）</t>
    </r>
  </si>
  <si>
    <r>
      <rPr>
        <b/>
        <sz val="11"/>
        <color theme="1"/>
        <rFont val="宋体"/>
        <charset val="134"/>
      </rPr>
      <t>门店员工 （分</t>
    </r>
    <r>
      <rPr>
        <b/>
        <sz val="11"/>
        <color theme="1"/>
        <rFont val="Calibri"/>
        <charset val="134"/>
      </rPr>
      <t>/</t>
    </r>
    <r>
      <rPr>
        <b/>
        <sz val="11"/>
        <color theme="1"/>
        <rFont val="宋体"/>
        <charset val="134"/>
      </rPr>
      <t>场次）</t>
    </r>
  </si>
  <si>
    <r>
      <rPr>
        <sz val="11"/>
        <color theme="1"/>
        <rFont val="Calibri"/>
        <charset val="134"/>
      </rPr>
      <t>30</t>
    </r>
    <r>
      <rPr>
        <sz val="11"/>
        <color theme="1"/>
        <rFont val="宋体"/>
        <charset val="134"/>
      </rPr>
      <t>人以上</t>
    </r>
  </si>
  <si>
    <r>
      <rPr>
        <sz val="11"/>
        <color theme="1"/>
        <rFont val="Calibri"/>
        <charset val="134"/>
      </rPr>
      <t>10</t>
    </r>
    <r>
      <rPr>
        <sz val="11"/>
        <color theme="1"/>
        <rFont val="宋体"/>
        <charset val="134"/>
      </rPr>
      <t>人以上</t>
    </r>
  </si>
  <si>
    <r>
      <rPr>
        <sz val="11"/>
        <color theme="1"/>
        <rFont val="Calibri"/>
        <charset val="134"/>
      </rPr>
      <t>5</t>
    </r>
    <r>
      <rPr>
        <sz val="11"/>
        <color theme="1"/>
        <rFont val="宋体"/>
        <charset val="134"/>
      </rPr>
      <t>人以上</t>
    </r>
  </si>
  <si>
    <t>完成当月（两月）任务的门店可获得对应积分奖励</t>
  </si>
  <si>
    <t>厂家联合开展，支付讲者费用及邀约奖励的不再积分</t>
  </si>
  <si>
    <t>讲师若为本店店长/员工，积分奖励就高不就低，不予重复奖励</t>
  </si>
  <si>
    <t>门店患教任务完成率与该店当年度金牌店长考评挂钩，总评分占比15%</t>
  </si>
  <si>
    <r>
      <rPr>
        <b/>
        <sz val="11"/>
        <rFont val="宋体"/>
        <charset val="134"/>
        <scheme val="minor"/>
      </rPr>
      <t>处罚：</t>
    </r>
    <r>
      <rPr>
        <sz val="11"/>
        <rFont val="宋体"/>
        <charset val="134"/>
        <scheme val="minor"/>
      </rPr>
      <t>慢病部每月统计实际完成数量，未完成当月（两月）任务指标的门店，按30元/场处罚</t>
    </r>
  </si>
  <si>
    <t>片区当月患教任务完成情况与片长当月个人绩效挂钩，差1场扣0.5分，上限为4分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</si>
</sst>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* #,##0.00;* \-#,##0.00;* &quot;-&quot;??;@"/>
    <numFmt numFmtId="178" formatCode="0_ "/>
    <numFmt numFmtId="179" formatCode="m&quot;月&quot;d&quot;日&quot;;@"/>
  </numFmts>
  <fonts count="5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Calibri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10"/>
      <color indexed="12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color rgb="FFFF0000"/>
      <name val="宋体"/>
      <charset val="0"/>
    </font>
    <font>
      <b/>
      <sz val="12"/>
      <color rgb="FFFF0000"/>
      <name val="宋体"/>
      <charset val="0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11"/>
      <name val="宋体"/>
      <charset val="134"/>
    </font>
    <font>
      <sz val="10"/>
      <name val="等线"/>
      <charset val="134"/>
    </font>
    <font>
      <sz val="10"/>
      <color rgb="FF000000"/>
      <name val="等线"/>
      <charset val="134"/>
    </font>
    <font>
      <sz val="9"/>
      <color rgb="FF000000"/>
      <name val="SimSun"/>
      <charset val="134"/>
    </font>
    <font>
      <sz val="11"/>
      <color rgb="FF000000"/>
      <name val="等线"/>
      <charset val="134"/>
    </font>
    <font>
      <sz val="10"/>
      <name val="SimSun"/>
      <charset val="134"/>
    </font>
    <font>
      <sz val="9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Calibri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3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0" borderId="0"/>
    <xf numFmtId="0" fontId="32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4" fillId="0" borderId="0"/>
    <xf numFmtId="0" fontId="44" fillId="0" borderId="15" applyNumberFormat="0" applyFill="0" applyAlignment="0" applyProtection="0">
      <alignment vertical="center"/>
    </xf>
    <xf numFmtId="0" fontId="34" fillId="0" borderId="0"/>
    <xf numFmtId="0" fontId="34" fillId="0" borderId="0"/>
    <xf numFmtId="0" fontId="36" fillId="11" borderId="0" applyNumberFormat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5" fillId="13" borderId="17" applyNumberFormat="0" applyAlignment="0" applyProtection="0">
      <alignment vertical="center"/>
    </xf>
    <xf numFmtId="0" fontId="46" fillId="13" borderId="13" applyNumberFormat="0" applyAlignment="0" applyProtection="0">
      <alignment vertical="center"/>
    </xf>
    <xf numFmtId="0" fontId="47" fillId="14" borderId="18" applyNumberFormat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6" fillId="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4" fillId="0" borderId="0"/>
    <xf numFmtId="0" fontId="32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4" fillId="0" borderId="0"/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52" fillId="0" borderId="0"/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</cellStyleXfs>
  <cellXfs count="159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7" fontId="9" fillId="0" borderId="1" xfId="9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57" applyFont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/>
    </xf>
    <xf numFmtId="0" fontId="7" fillId="0" borderId="1" xfId="56" applyFont="1" applyFill="1" applyBorder="1" applyAlignment="1">
      <alignment horizontal="center" vertical="center"/>
    </xf>
    <xf numFmtId="0" fontId="7" fillId="0" borderId="1" xfId="56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2" borderId="1" xfId="0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7" fillId="0" borderId="1" xfId="56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4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4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16" fillId="0" borderId="3" xfId="0" applyFont="1" applyFill="1" applyBorder="1" applyAlignment="1" applyProtection="1">
      <alignment horizontal="center" vertical="center"/>
    </xf>
    <xf numFmtId="0" fontId="16" fillId="0" borderId="4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6" fillId="0" borderId="8" xfId="0" applyFont="1" applyFill="1" applyBorder="1" applyAlignment="1" applyProtection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 wrapText="1"/>
    </xf>
    <xf numFmtId="0" fontId="19" fillId="2" borderId="0" xfId="0" applyFont="1" applyFill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20" fillId="3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right"/>
    </xf>
    <xf numFmtId="0" fontId="7" fillId="0" borderId="1" xfId="0" applyFont="1" applyFill="1" applyBorder="1" applyAlignment="1"/>
    <xf numFmtId="0" fontId="18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wrapText="1"/>
    </xf>
    <xf numFmtId="0" fontId="18" fillId="0" borderId="1" xfId="0" applyFont="1" applyFill="1" applyBorder="1" applyAlignment="1"/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22" fillId="0" borderId="10" xfId="0" applyFont="1" applyFill="1" applyBorder="1" applyAlignment="1">
      <alignment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vertical="center"/>
    </xf>
    <xf numFmtId="0" fontId="19" fillId="0" borderId="1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23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/>
    <xf numFmtId="0" fontId="18" fillId="0" borderId="11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17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4" fontId="24" fillId="0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 applyProtection="1">
      <alignment horizontal="center" vertical="center" wrapText="1"/>
    </xf>
    <xf numFmtId="178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58" fontId="25" fillId="0" borderId="1" xfId="0" applyNumberFormat="1" applyFont="1" applyFill="1" applyBorder="1" applyAlignment="1" applyProtection="1">
      <alignment horizontal="center" vertical="center" wrapText="1"/>
    </xf>
    <xf numFmtId="58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 wrapText="1"/>
    </xf>
    <xf numFmtId="179" fontId="25" fillId="0" borderId="1" xfId="0" applyNumberFormat="1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外聘新增_3" xfId="21"/>
    <cellStyle name="标题 2" xfId="22" builtinId="17"/>
    <cellStyle name="常规_外聘新增_17" xfId="23"/>
    <cellStyle name="常规_外聘新增_4" xfId="24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常规_外聘新增_67" xfId="46"/>
    <cellStyle name="40% - 强调文字颜色 4" xfId="47" builtinId="43"/>
    <cellStyle name="强调文字颜色 5" xfId="48" builtinId="45"/>
    <cellStyle name="40% - 强调文字颜色 5" xfId="49" builtinId="47"/>
    <cellStyle name="常规_外聘新增_26" xfId="50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4" xfId="57"/>
    <cellStyle name="常规_Sheet1" xfId="58"/>
    <cellStyle name="常规_外聘新增_52" xfId="59"/>
    <cellStyle name="常规_外聘新增_14" xfId="60"/>
    <cellStyle name="常规_外聘新增_1" xfId="6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9"/>
  <sheetViews>
    <sheetView tabSelected="1" workbookViewId="0">
      <pane ySplit="1" topLeftCell="A2" activePane="bottomLeft" state="frozen"/>
      <selection/>
      <selection pane="bottomLeft" activeCell="H27" sqref="H27"/>
    </sheetView>
  </sheetViews>
  <sheetFormatPr defaultColWidth="9" defaultRowHeight="17" customHeight="1"/>
  <cols>
    <col min="1" max="1" width="5.75" style="130" customWidth="1"/>
    <col min="2" max="2" width="11.125" style="130" customWidth="1"/>
    <col min="3" max="3" width="9.66666666666667" style="130" customWidth="1"/>
    <col min="4" max="5" width="13.25" style="130" customWidth="1"/>
    <col min="6" max="6" width="10.375" style="130" customWidth="1"/>
    <col min="7" max="7" width="13.75" style="130" customWidth="1"/>
    <col min="8" max="8" width="19.25" style="130" customWidth="1"/>
    <col min="9" max="9" width="7.125" style="130" customWidth="1"/>
    <col min="10" max="10" width="8" style="130" customWidth="1"/>
    <col min="11" max="11" width="11.625" style="130" customWidth="1"/>
    <col min="12" max="12" width="7.55833333333333" style="131" customWidth="1"/>
    <col min="13" max="13" width="9.125" style="130" customWidth="1"/>
    <col min="14" max="14" width="9" style="130" customWidth="1"/>
    <col min="15" max="15" width="9.625" style="130" customWidth="1"/>
    <col min="16" max="16" width="6.625" style="132" customWidth="1"/>
    <col min="17" max="17" width="6.5" style="130" customWidth="1"/>
    <col min="18" max="18" width="9" style="130" customWidth="1"/>
    <col min="19" max="19" width="6.625" style="133" customWidth="1"/>
    <col min="20" max="20" width="7" style="133" customWidth="1"/>
    <col min="21" max="21" width="6.125" style="134" customWidth="1"/>
    <col min="22" max="22" width="10.375" style="48" customWidth="1"/>
    <col min="23" max="16384" width="9" style="48"/>
  </cols>
  <sheetData>
    <row r="1" ht="24" customHeight="1" spans="1:23">
      <c r="A1" s="135" t="s">
        <v>0</v>
      </c>
      <c r="B1" s="135" t="s">
        <v>1</v>
      </c>
      <c r="C1" s="135" t="s">
        <v>2</v>
      </c>
      <c r="D1" s="135" t="s">
        <v>3</v>
      </c>
      <c r="E1" s="135" t="s">
        <v>4</v>
      </c>
      <c r="F1" s="135" t="s">
        <v>5</v>
      </c>
      <c r="G1" s="135" t="s">
        <v>6</v>
      </c>
      <c r="H1" s="135" t="s">
        <v>7</v>
      </c>
      <c r="I1" s="135" t="s">
        <v>8</v>
      </c>
      <c r="J1" s="135" t="s">
        <v>9</v>
      </c>
      <c r="K1" s="135" t="s">
        <v>10</v>
      </c>
      <c r="L1" s="135" t="s">
        <v>11</v>
      </c>
      <c r="M1" s="135" t="s">
        <v>12</v>
      </c>
      <c r="N1" s="135" t="s">
        <v>13</v>
      </c>
      <c r="O1" s="135" t="s">
        <v>14</v>
      </c>
      <c r="P1" s="135" t="s">
        <v>15</v>
      </c>
      <c r="Q1" s="135" t="s">
        <v>16</v>
      </c>
      <c r="R1" s="135" t="s">
        <v>10</v>
      </c>
      <c r="S1" s="150" t="s">
        <v>17</v>
      </c>
      <c r="T1" s="150" t="s">
        <v>18</v>
      </c>
      <c r="U1" s="151" t="s">
        <v>19</v>
      </c>
      <c r="V1" s="48" t="s">
        <v>10</v>
      </c>
      <c r="W1" s="48" t="s">
        <v>20</v>
      </c>
    </row>
    <row r="2" s="129" customFormat="1" customHeight="1" spans="1:23">
      <c r="A2" s="136" t="s">
        <v>21</v>
      </c>
      <c r="B2" s="137">
        <v>11.02</v>
      </c>
      <c r="C2" s="136">
        <v>387</v>
      </c>
      <c r="D2" s="136" t="s">
        <v>22</v>
      </c>
      <c r="E2" s="136" t="s">
        <v>23</v>
      </c>
      <c r="F2" s="136" t="s">
        <v>24</v>
      </c>
      <c r="G2" s="136" t="s">
        <v>25</v>
      </c>
      <c r="H2" s="136" t="s">
        <v>26</v>
      </c>
      <c r="I2" s="135" t="s">
        <v>27</v>
      </c>
      <c r="J2" s="136" t="s">
        <v>28</v>
      </c>
      <c r="K2" s="136" t="s">
        <v>29</v>
      </c>
      <c r="L2" s="147">
        <v>34</v>
      </c>
      <c r="M2" s="147">
        <v>34</v>
      </c>
      <c r="N2" s="136">
        <v>18849.7</v>
      </c>
      <c r="O2" s="147">
        <v>10823.7</v>
      </c>
      <c r="P2" s="148" t="s">
        <v>30</v>
      </c>
      <c r="Q2" s="136" t="s">
        <v>31</v>
      </c>
      <c r="R2" s="136" t="s">
        <v>32</v>
      </c>
      <c r="S2" s="152">
        <v>0</v>
      </c>
      <c r="T2" s="152">
        <v>0</v>
      </c>
      <c r="U2" s="152">
        <v>0</v>
      </c>
      <c r="V2" s="129" t="s">
        <v>28</v>
      </c>
      <c r="W2" s="153" t="s">
        <v>33</v>
      </c>
    </row>
    <row r="3" customHeight="1" spans="1:23">
      <c r="A3" s="136" t="s">
        <v>21</v>
      </c>
      <c r="B3" s="137">
        <v>11.02</v>
      </c>
      <c r="C3" s="136">
        <v>724</v>
      </c>
      <c r="D3" s="136" t="s">
        <v>34</v>
      </c>
      <c r="E3" s="136" t="s">
        <v>35</v>
      </c>
      <c r="F3" s="136" t="s">
        <v>24</v>
      </c>
      <c r="G3" s="136" t="s">
        <v>25</v>
      </c>
      <c r="H3" s="136" t="s">
        <v>26</v>
      </c>
      <c r="I3" s="135" t="s">
        <v>36</v>
      </c>
      <c r="J3" s="136" t="s">
        <v>28</v>
      </c>
      <c r="K3" s="136" t="s">
        <v>29</v>
      </c>
      <c r="L3" s="147">
        <v>39</v>
      </c>
      <c r="M3" s="147">
        <v>45</v>
      </c>
      <c r="N3" s="136">
        <v>22872</v>
      </c>
      <c r="O3" s="147">
        <v>16562</v>
      </c>
      <c r="P3" s="148" t="s">
        <v>37</v>
      </c>
      <c r="Q3" s="136"/>
      <c r="R3" s="136" t="s">
        <v>38</v>
      </c>
      <c r="S3" s="152">
        <v>0</v>
      </c>
      <c r="T3" s="152">
        <v>0</v>
      </c>
      <c r="U3" s="152">
        <v>0</v>
      </c>
      <c r="V3" s="129" t="s">
        <v>28</v>
      </c>
      <c r="W3" s="153" t="s">
        <v>33</v>
      </c>
    </row>
    <row r="4" customHeight="1" spans="1:22">
      <c r="A4" s="136" t="s">
        <v>21</v>
      </c>
      <c r="B4" s="137">
        <v>11.06</v>
      </c>
      <c r="C4" s="136">
        <v>720</v>
      </c>
      <c r="D4" s="136" t="s">
        <v>39</v>
      </c>
      <c r="E4" s="136" t="s">
        <v>40</v>
      </c>
      <c r="F4" s="136" t="s">
        <v>41</v>
      </c>
      <c r="G4" s="136"/>
      <c r="H4" s="136" t="s">
        <v>42</v>
      </c>
      <c r="I4" s="135" t="s">
        <v>43</v>
      </c>
      <c r="J4" s="136" t="s">
        <v>43</v>
      </c>
      <c r="K4" s="136" t="s">
        <v>29</v>
      </c>
      <c r="L4" s="147">
        <v>5</v>
      </c>
      <c r="M4" s="147">
        <v>5</v>
      </c>
      <c r="N4" s="136">
        <v>2565</v>
      </c>
      <c r="O4" s="147">
        <v>236</v>
      </c>
      <c r="P4" s="148">
        <v>3</v>
      </c>
      <c r="Q4" s="136" t="s">
        <v>31</v>
      </c>
      <c r="R4" s="136"/>
      <c r="S4" s="152">
        <v>0</v>
      </c>
      <c r="T4" s="152">
        <v>10</v>
      </c>
      <c r="U4" s="53">
        <v>5</v>
      </c>
      <c r="V4" s="48" t="s">
        <v>44</v>
      </c>
    </row>
    <row r="5" customHeight="1" spans="1:23">
      <c r="A5" s="136" t="s">
        <v>21</v>
      </c>
      <c r="B5" s="137">
        <v>11.06</v>
      </c>
      <c r="C5" s="136">
        <v>709</v>
      </c>
      <c r="D5" s="136" t="s">
        <v>45</v>
      </c>
      <c r="E5" s="136" t="s">
        <v>46</v>
      </c>
      <c r="F5" s="136" t="s">
        <v>24</v>
      </c>
      <c r="G5" s="136" t="s">
        <v>25</v>
      </c>
      <c r="H5" s="136" t="s">
        <v>26</v>
      </c>
      <c r="I5" s="135" t="s">
        <v>47</v>
      </c>
      <c r="J5" s="136" t="s">
        <v>28</v>
      </c>
      <c r="K5" s="136" t="s">
        <v>29</v>
      </c>
      <c r="L5" s="147">
        <v>0</v>
      </c>
      <c r="M5" s="147">
        <v>0</v>
      </c>
      <c r="N5" s="136">
        <v>14798.57</v>
      </c>
      <c r="O5" s="147">
        <v>2864</v>
      </c>
      <c r="P5" s="148" t="s">
        <v>48</v>
      </c>
      <c r="Q5" s="136" t="s">
        <v>49</v>
      </c>
      <c r="R5" s="136" t="s">
        <v>50</v>
      </c>
      <c r="S5" s="152">
        <v>0</v>
      </c>
      <c r="T5" s="152">
        <v>0</v>
      </c>
      <c r="U5" s="152">
        <v>0</v>
      </c>
      <c r="V5" s="129" t="s">
        <v>28</v>
      </c>
      <c r="W5" s="153" t="s">
        <v>33</v>
      </c>
    </row>
    <row r="6" customHeight="1" spans="1:23">
      <c r="A6" s="136" t="s">
        <v>21</v>
      </c>
      <c r="B6" s="137">
        <v>11.06</v>
      </c>
      <c r="C6" s="136">
        <v>107658</v>
      </c>
      <c r="D6" s="136" t="s">
        <v>51</v>
      </c>
      <c r="E6" s="136" t="s">
        <v>46</v>
      </c>
      <c r="F6" s="136" t="s">
        <v>24</v>
      </c>
      <c r="G6" s="136" t="s">
        <v>25</v>
      </c>
      <c r="H6" s="136" t="s">
        <v>26</v>
      </c>
      <c r="I6" s="135" t="s">
        <v>52</v>
      </c>
      <c r="J6" s="136" t="s">
        <v>28</v>
      </c>
      <c r="K6" s="136" t="s">
        <v>29</v>
      </c>
      <c r="L6" s="147">
        <v>19</v>
      </c>
      <c r="M6" s="147">
        <v>19</v>
      </c>
      <c r="N6" s="136">
        <v>13477.04</v>
      </c>
      <c r="O6" s="147">
        <v>6184.9</v>
      </c>
      <c r="P6" s="148" t="s">
        <v>53</v>
      </c>
      <c r="Q6" s="136" t="s">
        <v>31</v>
      </c>
      <c r="R6" s="136" t="s">
        <v>54</v>
      </c>
      <c r="S6" s="152">
        <v>0</v>
      </c>
      <c r="T6" s="152">
        <v>0</v>
      </c>
      <c r="U6" s="152">
        <v>0</v>
      </c>
      <c r="V6" s="129" t="s">
        <v>28</v>
      </c>
      <c r="W6" s="153" t="s">
        <v>33</v>
      </c>
    </row>
    <row r="7" customHeight="1" spans="1:22">
      <c r="A7" s="136" t="s">
        <v>21</v>
      </c>
      <c r="B7" s="137">
        <v>11.08</v>
      </c>
      <c r="C7" s="136">
        <v>720</v>
      </c>
      <c r="D7" s="136" t="s">
        <v>55</v>
      </c>
      <c r="E7" s="136" t="s">
        <v>40</v>
      </c>
      <c r="F7" s="136" t="s">
        <v>41</v>
      </c>
      <c r="G7" s="136"/>
      <c r="H7" s="136" t="s">
        <v>42</v>
      </c>
      <c r="I7" s="135" t="s">
        <v>43</v>
      </c>
      <c r="J7" s="136" t="s">
        <v>43</v>
      </c>
      <c r="K7" s="136" t="s">
        <v>29</v>
      </c>
      <c r="L7" s="147">
        <v>5</v>
      </c>
      <c r="M7" s="147">
        <v>5</v>
      </c>
      <c r="N7" s="136">
        <v>2621.37</v>
      </c>
      <c r="O7" s="147">
        <v>514</v>
      </c>
      <c r="P7" s="135"/>
      <c r="Q7" s="136"/>
      <c r="R7" s="136"/>
      <c r="S7" s="152">
        <v>0</v>
      </c>
      <c r="T7" s="152">
        <v>10</v>
      </c>
      <c r="U7" s="53">
        <v>5</v>
      </c>
      <c r="V7" s="48" t="s">
        <v>44</v>
      </c>
    </row>
    <row r="8" customHeight="1" spans="1:22">
      <c r="A8" s="136" t="s">
        <v>21</v>
      </c>
      <c r="B8" s="137">
        <v>11.09</v>
      </c>
      <c r="C8" s="136">
        <v>517</v>
      </c>
      <c r="D8" s="138" t="s">
        <v>56</v>
      </c>
      <c r="E8" s="139" t="s">
        <v>35</v>
      </c>
      <c r="F8" s="140" t="s">
        <v>41</v>
      </c>
      <c r="G8" s="136"/>
      <c r="H8" s="141" t="s">
        <v>57</v>
      </c>
      <c r="I8" s="135" t="s">
        <v>58</v>
      </c>
      <c r="J8" s="141" t="s">
        <v>59</v>
      </c>
      <c r="K8" s="136" t="s">
        <v>29</v>
      </c>
      <c r="L8" s="147">
        <v>3</v>
      </c>
      <c r="M8" s="147">
        <v>5</v>
      </c>
      <c r="N8" s="136">
        <v>56392.27</v>
      </c>
      <c r="O8" s="147">
        <v>0</v>
      </c>
      <c r="P8" s="135"/>
      <c r="Q8" s="136" t="s">
        <v>31</v>
      </c>
      <c r="R8" s="136"/>
      <c r="S8" s="152">
        <v>0</v>
      </c>
      <c r="T8" s="152">
        <v>0</v>
      </c>
      <c r="U8" s="53">
        <v>0</v>
      </c>
      <c r="V8" s="48" t="s">
        <v>60</v>
      </c>
    </row>
    <row r="9" customHeight="1" spans="1:22">
      <c r="A9" s="136" t="s">
        <v>21</v>
      </c>
      <c r="B9" s="137">
        <v>11.09</v>
      </c>
      <c r="C9" s="136">
        <v>546</v>
      </c>
      <c r="D9" s="136" t="s">
        <v>61</v>
      </c>
      <c r="E9" s="136" t="s">
        <v>35</v>
      </c>
      <c r="F9" s="136" t="s">
        <v>24</v>
      </c>
      <c r="G9" s="136" t="s">
        <v>62</v>
      </c>
      <c r="H9" s="136" t="s">
        <v>63</v>
      </c>
      <c r="I9" s="135" t="s">
        <v>64</v>
      </c>
      <c r="J9" s="136" t="s">
        <v>28</v>
      </c>
      <c r="K9" s="136" t="s">
        <v>29</v>
      </c>
      <c r="L9" s="147">
        <v>20</v>
      </c>
      <c r="M9" s="147">
        <v>15</v>
      </c>
      <c r="N9" s="136">
        <v>21608.98</v>
      </c>
      <c r="O9" s="147">
        <v>0</v>
      </c>
      <c r="P9" s="135"/>
      <c r="Q9" s="136" t="s">
        <v>31</v>
      </c>
      <c r="R9" s="136"/>
      <c r="S9" s="152">
        <v>0</v>
      </c>
      <c r="T9" s="152">
        <v>15</v>
      </c>
      <c r="U9" s="53">
        <v>10</v>
      </c>
      <c r="V9" s="129" t="s">
        <v>28</v>
      </c>
    </row>
    <row r="10" customHeight="1" spans="1:22">
      <c r="A10" s="136" t="s">
        <v>21</v>
      </c>
      <c r="B10" s="137">
        <v>11.09</v>
      </c>
      <c r="C10" s="136">
        <v>511</v>
      </c>
      <c r="D10" s="136" t="s">
        <v>65</v>
      </c>
      <c r="E10" s="140" t="s">
        <v>23</v>
      </c>
      <c r="F10" s="136" t="s">
        <v>24</v>
      </c>
      <c r="G10" s="136" t="s">
        <v>66</v>
      </c>
      <c r="H10" s="136" t="s">
        <v>66</v>
      </c>
      <c r="I10" s="135" t="s">
        <v>67</v>
      </c>
      <c r="J10" s="136" t="s">
        <v>28</v>
      </c>
      <c r="K10" s="136" t="s">
        <v>29</v>
      </c>
      <c r="L10" s="147">
        <v>15</v>
      </c>
      <c r="M10" s="147">
        <v>10</v>
      </c>
      <c r="N10" s="136">
        <v>19114</v>
      </c>
      <c r="O10" s="147">
        <v>174</v>
      </c>
      <c r="P10" s="135"/>
      <c r="Q10" s="136"/>
      <c r="R10" s="136"/>
      <c r="S10" s="152">
        <v>0</v>
      </c>
      <c r="T10" s="152">
        <v>15</v>
      </c>
      <c r="U10" s="53">
        <v>10</v>
      </c>
      <c r="V10" s="129" t="s">
        <v>28</v>
      </c>
    </row>
    <row r="11" customHeight="1" spans="1:22">
      <c r="A11" s="136" t="s">
        <v>21</v>
      </c>
      <c r="B11" s="137">
        <v>11.09</v>
      </c>
      <c r="C11" s="136">
        <v>103639</v>
      </c>
      <c r="D11" s="136" t="s">
        <v>68</v>
      </c>
      <c r="E11" s="136" t="s">
        <v>23</v>
      </c>
      <c r="F11" s="136" t="s">
        <v>41</v>
      </c>
      <c r="G11" s="136"/>
      <c r="H11" s="136" t="s">
        <v>69</v>
      </c>
      <c r="I11" s="135" t="s">
        <v>70</v>
      </c>
      <c r="J11" s="136" t="s">
        <v>71</v>
      </c>
      <c r="K11" s="136" t="s">
        <v>29</v>
      </c>
      <c r="L11" s="147">
        <v>8</v>
      </c>
      <c r="M11" s="147">
        <v>6</v>
      </c>
      <c r="N11" s="136">
        <v>13000</v>
      </c>
      <c r="O11" s="147">
        <v>352</v>
      </c>
      <c r="P11" s="135"/>
      <c r="Q11" s="136"/>
      <c r="R11" s="136"/>
      <c r="S11" s="152">
        <v>10</v>
      </c>
      <c r="T11" s="152">
        <v>8</v>
      </c>
      <c r="U11" s="152">
        <v>5</v>
      </c>
      <c r="V11" s="48" t="s">
        <v>60</v>
      </c>
    </row>
    <row r="12" customHeight="1" spans="1:22">
      <c r="A12" s="136" t="s">
        <v>21</v>
      </c>
      <c r="B12" s="137">
        <v>11.09</v>
      </c>
      <c r="C12" s="136">
        <v>745</v>
      </c>
      <c r="D12" s="136" t="s">
        <v>72</v>
      </c>
      <c r="E12" s="136" t="s">
        <v>73</v>
      </c>
      <c r="F12" s="136" t="s">
        <v>41</v>
      </c>
      <c r="G12" s="136"/>
      <c r="H12" s="136" t="s">
        <v>74</v>
      </c>
      <c r="I12" s="135" t="s">
        <v>75</v>
      </c>
      <c r="J12" s="136" t="s">
        <v>76</v>
      </c>
      <c r="K12" s="136" t="s">
        <v>29</v>
      </c>
      <c r="L12" s="147">
        <v>4</v>
      </c>
      <c r="M12" s="147">
        <v>4</v>
      </c>
      <c r="N12" s="136">
        <v>13227.24</v>
      </c>
      <c r="O12" s="147">
        <v>500</v>
      </c>
      <c r="P12" s="135"/>
      <c r="Q12" s="136"/>
      <c r="R12" s="136"/>
      <c r="S12" s="152">
        <v>0</v>
      </c>
      <c r="T12" s="152">
        <v>0</v>
      </c>
      <c r="U12" s="53">
        <v>0</v>
      </c>
      <c r="V12" s="48" t="s">
        <v>44</v>
      </c>
    </row>
    <row r="13" customHeight="1" spans="1:23">
      <c r="A13" s="136" t="s">
        <v>21</v>
      </c>
      <c r="B13" s="137">
        <v>11.09</v>
      </c>
      <c r="C13" s="136">
        <v>581</v>
      </c>
      <c r="D13" s="136" t="s">
        <v>77</v>
      </c>
      <c r="E13" s="136" t="s">
        <v>73</v>
      </c>
      <c r="F13" s="136" t="s">
        <v>24</v>
      </c>
      <c r="G13" s="136" t="s">
        <v>25</v>
      </c>
      <c r="H13" s="136" t="s">
        <v>25</v>
      </c>
      <c r="I13" s="135" t="s">
        <v>78</v>
      </c>
      <c r="J13" s="136" t="s">
        <v>28</v>
      </c>
      <c r="K13" s="136" t="s">
        <v>29</v>
      </c>
      <c r="L13" s="147">
        <v>24</v>
      </c>
      <c r="M13" s="147">
        <v>43</v>
      </c>
      <c r="N13" s="136">
        <v>52612</v>
      </c>
      <c r="O13" s="147">
        <v>10938.9</v>
      </c>
      <c r="P13" s="148" t="s">
        <v>79</v>
      </c>
      <c r="Q13" s="136" t="s">
        <v>31</v>
      </c>
      <c r="R13" s="136" t="s">
        <v>80</v>
      </c>
      <c r="S13" s="152">
        <v>0</v>
      </c>
      <c r="T13" s="152">
        <v>0</v>
      </c>
      <c r="U13" s="152">
        <v>0</v>
      </c>
      <c r="V13" s="129" t="s">
        <v>28</v>
      </c>
      <c r="W13" s="153" t="s">
        <v>33</v>
      </c>
    </row>
    <row r="14" customHeight="1" spans="1:22">
      <c r="A14" s="136" t="s">
        <v>21</v>
      </c>
      <c r="B14" s="137">
        <v>11.1</v>
      </c>
      <c r="C14" s="136">
        <v>737</v>
      </c>
      <c r="D14" s="136" t="s">
        <v>81</v>
      </c>
      <c r="E14" s="136" t="s">
        <v>23</v>
      </c>
      <c r="F14" s="136" t="s">
        <v>24</v>
      </c>
      <c r="G14" s="136" t="s">
        <v>82</v>
      </c>
      <c r="H14" s="136" t="s">
        <v>83</v>
      </c>
      <c r="I14" s="135" t="s">
        <v>84</v>
      </c>
      <c r="J14" s="136" t="s">
        <v>28</v>
      </c>
      <c r="K14" s="136" t="s">
        <v>29</v>
      </c>
      <c r="L14" s="147">
        <v>20</v>
      </c>
      <c r="M14" s="136">
        <v>25</v>
      </c>
      <c r="N14" s="136">
        <v>20956</v>
      </c>
      <c r="O14" s="136">
        <v>1200</v>
      </c>
      <c r="P14" s="148" t="s">
        <v>85</v>
      </c>
      <c r="Q14" s="136" t="s">
        <v>31</v>
      </c>
      <c r="R14" s="136"/>
      <c r="S14" s="152">
        <v>0</v>
      </c>
      <c r="T14" s="152">
        <v>15</v>
      </c>
      <c r="U14" s="53">
        <v>10</v>
      </c>
      <c r="V14" s="129" t="s">
        <v>28</v>
      </c>
    </row>
    <row r="15" customHeight="1" spans="1:22">
      <c r="A15" s="136" t="s">
        <v>21</v>
      </c>
      <c r="B15" s="142">
        <v>11.11</v>
      </c>
      <c r="C15" s="136">
        <v>117310</v>
      </c>
      <c r="D15" s="136" t="s">
        <v>86</v>
      </c>
      <c r="E15" s="136" t="s">
        <v>73</v>
      </c>
      <c r="F15" s="136" t="s">
        <v>41</v>
      </c>
      <c r="G15" s="136"/>
      <c r="H15" s="136" t="s">
        <v>87</v>
      </c>
      <c r="I15" s="135" t="s">
        <v>88</v>
      </c>
      <c r="J15" s="136" t="s">
        <v>88</v>
      </c>
      <c r="K15" s="136" t="s">
        <v>29</v>
      </c>
      <c r="L15" s="147">
        <v>5</v>
      </c>
      <c r="M15" s="147">
        <v>3</v>
      </c>
      <c r="N15" s="136">
        <v>13434.22</v>
      </c>
      <c r="O15" s="147">
        <v>0</v>
      </c>
      <c r="P15" s="135"/>
      <c r="Q15" s="136" t="s">
        <v>31</v>
      </c>
      <c r="R15" s="136"/>
      <c r="S15" s="152">
        <v>0</v>
      </c>
      <c r="T15" s="152">
        <v>10</v>
      </c>
      <c r="U15" s="53">
        <v>5</v>
      </c>
      <c r="V15" s="48" t="s">
        <v>44</v>
      </c>
    </row>
    <row r="16" customHeight="1" spans="1:22">
      <c r="A16" s="136" t="s">
        <v>21</v>
      </c>
      <c r="B16" s="136">
        <v>11.11</v>
      </c>
      <c r="C16" s="136">
        <v>105267</v>
      </c>
      <c r="D16" s="136" t="s">
        <v>89</v>
      </c>
      <c r="E16" s="136" t="s">
        <v>73</v>
      </c>
      <c r="F16" s="136" t="s">
        <v>24</v>
      </c>
      <c r="G16" s="136" t="s">
        <v>66</v>
      </c>
      <c r="H16" s="136" t="s">
        <v>90</v>
      </c>
      <c r="I16" s="135" t="s">
        <v>91</v>
      </c>
      <c r="J16" s="136" t="s">
        <v>28</v>
      </c>
      <c r="K16" s="136" t="s">
        <v>29</v>
      </c>
      <c r="L16" s="147">
        <v>12</v>
      </c>
      <c r="M16" s="136">
        <v>29</v>
      </c>
      <c r="N16" s="136">
        <v>22490</v>
      </c>
      <c r="O16" s="136">
        <v>1276</v>
      </c>
      <c r="P16" s="135"/>
      <c r="Q16" s="136" t="s">
        <v>31</v>
      </c>
      <c r="R16" s="136"/>
      <c r="S16" s="152">
        <v>0</v>
      </c>
      <c r="T16" s="152">
        <v>15</v>
      </c>
      <c r="U16" s="53">
        <v>10</v>
      </c>
      <c r="V16" s="129" t="s">
        <v>28</v>
      </c>
    </row>
    <row r="17" customHeight="1" spans="1:22">
      <c r="A17" s="136" t="s">
        <v>21</v>
      </c>
      <c r="B17" s="136">
        <v>11.11</v>
      </c>
      <c r="C17" s="136">
        <v>746</v>
      </c>
      <c r="D17" s="136" t="s">
        <v>92</v>
      </c>
      <c r="E17" s="136" t="s">
        <v>40</v>
      </c>
      <c r="F17" s="136" t="s">
        <v>41</v>
      </c>
      <c r="G17" s="136"/>
      <c r="H17" s="136" t="s">
        <v>93</v>
      </c>
      <c r="I17" s="135" t="s">
        <v>94</v>
      </c>
      <c r="J17" s="136" t="s">
        <v>94</v>
      </c>
      <c r="K17" s="136" t="s">
        <v>29</v>
      </c>
      <c r="L17" s="147">
        <v>10</v>
      </c>
      <c r="M17" s="136">
        <v>10</v>
      </c>
      <c r="N17" s="136">
        <v>9700</v>
      </c>
      <c r="O17" s="136">
        <v>1400</v>
      </c>
      <c r="P17" s="148">
        <v>15</v>
      </c>
      <c r="Q17" s="136" t="s">
        <v>31</v>
      </c>
      <c r="R17" s="136"/>
      <c r="S17" s="152">
        <v>0</v>
      </c>
      <c r="T17" s="152">
        <v>20</v>
      </c>
      <c r="U17" s="53">
        <v>10</v>
      </c>
      <c r="V17" s="48" t="s">
        <v>44</v>
      </c>
    </row>
    <row r="18" customHeight="1" spans="1:23">
      <c r="A18" s="136" t="s">
        <v>21</v>
      </c>
      <c r="B18" s="136">
        <v>11.11</v>
      </c>
      <c r="C18" s="136">
        <v>343</v>
      </c>
      <c r="D18" s="136" t="s">
        <v>95</v>
      </c>
      <c r="E18" s="136" t="s">
        <v>73</v>
      </c>
      <c r="F18" s="136" t="s">
        <v>24</v>
      </c>
      <c r="G18" s="136" t="s">
        <v>25</v>
      </c>
      <c r="H18" s="136" t="s">
        <v>26</v>
      </c>
      <c r="I18" s="135" t="s">
        <v>96</v>
      </c>
      <c r="J18" s="136" t="s">
        <v>28</v>
      </c>
      <c r="K18" s="136" t="s">
        <v>29</v>
      </c>
      <c r="L18" s="147">
        <v>20</v>
      </c>
      <c r="M18" s="136">
        <v>20</v>
      </c>
      <c r="N18" s="136">
        <v>50279.66</v>
      </c>
      <c r="O18" s="136">
        <v>5874</v>
      </c>
      <c r="P18" s="148" t="s">
        <v>97</v>
      </c>
      <c r="Q18" s="136"/>
      <c r="R18" s="136" t="s">
        <v>98</v>
      </c>
      <c r="S18" s="152">
        <v>0</v>
      </c>
      <c r="T18" s="152">
        <v>0</v>
      </c>
      <c r="U18" s="152">
        <v>0</v>
      </c>
      <c r="V18" s="129" t="s">
        <v>28</v>
      </c>
      <c r="W18" s="153" t="s">
        <v>33</v>
      </c>
    </row>
    <row r="19" customHeight="1" spans="1:23">
      <c r="A19" s="136" t="s">
        <v>21</v>
      </c>
      <c r="B19" s="136">
        <v>11.11</v>
      </c>
      <c r="C19" s="136">
        <v>750</v>
      </c>
      <c r="D19" s="136" t="s">
        <v>99</v>
      </c>
      <c r="E19" s="136" t="s">
        <v>100</v>
      </c>
      <c r="F19" s="136" t="s">
        <v>24</v>
      </c>
      <c r="G19" s="136" t="s">
        <v>25</v>
      </c>
      <c r="H19" s="136" t="s">
        <v>101</v>
      </c>
      <c r="I19" s="135" t="s">
        <v>102</v>
      </c>
      <c r="J19" s="136" t="s">
        <v>28</v>
      </c>
      <c r="K19" s="136" t="s">
        <v>29</v>
      </c>
      <c r="L19" s="147">
        <v>10</v>
      </c>
      <c r="M19" s="136">
        <v>30</v>
      </c>
      <c r="N19" s="136">
        <v>52884.21</v>
      </c>
      <c r="O19" s="136">
        <v>17426</v>
      </c>
      <c r="P19" s="148" t="s">
        <v>103</v>
      </c>
      <c r="Q19" s="136" t="s">
        <v>31</v>
      </c>
      <c r="R19" s="136" t="s">
        <v>104</v>
      </c>
      <c r="S19" s="152">
        <v>0</v>
      </c>
      <c r="T19" s="152">
        <v>0</v>
      </c>
      <c r="U19" s="152">
        <v>0</v>
      </c>
      <c r="V19" s="129" t="s">
        <v>28</v>
      </c>
      <c r="W19" s="153" t="s">
        <v>33</v>
      </c>
    </row>
    <row r="20" customHeight="1" spans="1:22">
      <c r="A20" s="136" t="s">
        <v>21</v>
      </c>
      <c r="B20" s="136">
        <v>11.12</v>
      </c>
      <c r="C20" s="136">
        <v>106568</v>
      </c>
      <c r="D20" s="136" t="s">
        <v>105</v>
      </c>
      <c r="E20" s="136" t="s">
        <v>23</v>
      </c>
      <c r="F20" s="136" t="s">
        <v>41</v>
      </c>
      <c r="G20" s="136"/>
      <c r="H20" s="136" t="s">
        <v>106</v>
      </c>
      <c r="I20" s="135" t="s">
        <v>107</v>
      </c>
      <c r="J20" s="136" t="s">
        <v>107</v>
      </c>
      <c r="K20" s="136" t="s">
        <v>29</v>
      </c>
      <c r="L20" s="147">
        <v>10</v>
      </c>
      <c r="M20" s="136">
        <v>10</v>
      </c>
      <c r="N20" s="136">
        <v>5878</v>
      </c>
      <c r="O20" s="136">
        <v>0</v>
      </c>
      <c r="P20" s="135"/>
      <c r="Q20" s="136" t="s">
        <v>31</v>
      </c>
      <c r="R20" s="136"/>
      <c r="S20" s="152">
        <v>0</v>
      </c>
      <c r="T20" s="152">
        <v>20</v>
      </c>
      <c r="U20" s="53">
        <v>10</v>
      </c>
      <c r="V20" s="48" t="s">
        <v>44</v>
      </c>
    </row>
    <row r="21" customHeight="1" spans="1:22">
      <c r="A21" s="136" t="s">
        <v>21</v>
      </c>
      <c r="B21" s="136">
        <v>11.12</v>
      </c>
      <c r="C21" s="136">
        <v>717</v>
      </c>
      <c r="D21" s="136" t="s">
        <v>108</v>
      </c>
      <c r="E21" s="136" t="s">
        <v>40</v>
      </c>
      <c r="F21" s="136" t="s">
        <v>41</v>
      </c>
      <c r="G21" s="136"/>
      <c r="H21" s="136" t="s">
        <v>42</v>
      </c>
      <c r="I21" s="135" t="s">
        <v>109</v>
      </c>
      <c r="J21" s="136" t="s">
        <v>109</v>
      </c>
      <c r="K21" s="136" t="s">
        <v>29</v>
      </c>
      <c r="L21" s="147">
        <v>5</v>
      </c>
      <c r="M21" s="136">
        <v>5</v>
      </c>
      <c r="N21" s="136">
        <v>7048</v>
      </c>
      <c r="O21" s="136">
        <v>0</v>
      </c>
      <c r="P21" s="135"/>
      <c r="Q21" s="136" t="s">
        <v>31</v>
      </c>
      <c r="R21" s="136"/>
      <c r="S21" s="152">
        <v>0</v>
      </c>
      <c r="T21" s="152">
        <v>10</v>
      </c>
      <c r="U21" s="53">
        <v>5</v>
      </c>
      <c r="V21" s="48" t="s">
        <v>44</v>
      </c>
    </row>
    <row r="22" customHeight="1" spans="1:22">
      <c r="A22" s="136" t="s">
        <v>21</v>
      </c>
      <c r="B22" s="136">
        <v>11.12</v>
      </c>
      <c r="C22" s="136">
        <v>102934</v>
      </c>
      <c r="D22" s="136" t="s">
        <v>110</v>
      </c>
      <c r="E22" s="136" t="s">
        <v>73</v>
      </c>
      <c r="F22" s="136" t="s">
        <v>24</v>
      </c>
      <c r="G22" s="136" t="s">
        <v>66</v>
      </c>
      <c r="H22" s="136" t="s">
        <v>90</v>
      </c>
      <c r="I22" s="135" t="s">
        <v>111</v>
      </c>
      <c r="J22" s="136" t="s">
        <v>28</v>
      </c>
      <c r="K22" s="136" t="s">
        <v>29</v>
      </c>
      <c r="L22" s="147">
        <v>0</v>
      </c>
      <c r="M22" s="136">
        <v>12</v>
      </c>
      <c r="N22" s="136">
        <v>6927</v>
      </c>
      <c r="O22" s="136">
        <v>0</v>
      </c>
      <c r="P22" s="135"/>
      <c r="Q22" s="136" t="s">
        <v>31</v>
      </c>
      <c r="R22" s="136"/>
      <c r="S22" s="152">
        <v>0</v>
      </c>
      <c r="T22" s="152">
        <v>0</v>
      </c>
      <c r="U22" s="53">
        <v>0</v>
      </c>
      <c r="V22" s="129" t="s">
        <v>28</v>
      </c>
    </row>
    <row r="23" customHeight="1" spans="1:22">
      <c r="A23" s="136" t="s">
        <v>21</v>
      </c>
      <c r="B23" s="136">
        <v>11.12</v>
      </c>
      <c r="C23" s="136">
        <v>587</v>
      </c>
      <c r="D23" s="136" t="s">
        <v>112</v>
      </c>
      <c r="E23" s="136" t="s">
        <v>113</v>
      </c>
      <c r="F23" s="136" t="s">
        <v>24</v>
      </c>
      <c r="G23" s="136" t="s">
        <v>114</v>
      </c>
      <c r="H23" s="136" t="s">
        <v>115</v>
      </c>
      <c r="I23" s="135" t="s">
        <v>116</v>
      </c>
      <c r="J23" s="136" t="s">
        <v>28</v>
      </c>
      <c r="K23" s="136" t="s">
        <v>29</v>
      </c>
      <c r="L23" s="147">
        <v>17</v>
      </c>
      <c r="M23" s="136">
        <v>18</v>
      </c>
      <c r="N23" s="136">
        <v>5951</v>
      </c>
      <c r="O23" s="136">
        <v>387.9</v>
      </c>
      <c r="P23" s="135"/>
      <c r="Q23" s="136" t="s">
        <v>31</v>
      </c>
      <c r="R23" s="136"/>
      <c r="S23" s="152">
        <v>0</v>
      </c>
      <c r="T23" s="152">
        <v>15</v>
      </c>
      <c r="U23" s="53">
        <v>10</v>
      </c>
      <c r="V23" s="129" t="s">
        <v>28</v>
      </c>
    </row>
    <row r="24" customHeight="1" spans="1:22">
      <c r="A24" s="136" t="s">
        <v>21</v>
      </c>
      <c r="B24" s="136">
        <v>11.12</v>
      </c>
      <c r="C24" s="136">
        <v>744</v>
      </c>
      <c r="D24" s="136" t="s">
        <v>117</v>
      </c>
      <c r="E24" s="136" t="s">
        <v>35</v>
      </c>
      <c r="F24" s="136" t="s">
        <v>41</v>
      </c>
      <c r="G24" s="136"/>
      <c r="H24" s="136" t="s">
        <v>118</v>
      </c>
      <c r="I24" s="135" t="s">
        <v>119</v>
      </c>
      <c r="J24" s="136" t="s">
        <v>119</v>
      </c>
      <c r="K24" s="136" t="s">
        <v>29</v>
      </c>
      <c r="L24" s="147">
        <v>13</v>
      </c>
      <c r="M24" s="136">
        <v>10</v>
      </c>
      <c r="N24" s="136">
        <v>7800</v>
      </c>
      <c r="O24" s="136">
        <v>1356</v>
      </c>
      <c r="P24" s="135"/>
      <c r="Q24" s="136" t="s">
        <v>31</v>
      </c>
      <c r="R24" s="136"/>
      <c r="S24" s="152">
        <v>0</v>
      </c>
      <c r="T24" s="152">
        <v>20</v>
      </c>
      <c r="U24" s="53">
        <v>10</v>
      </c>
      <c r="V24" s="48" t="s">
        <v>44</v>
      </c>
    </row>
    <row r="25" customHeight="1" spans="1:23">
      <c r="A25" s="136" t="s">
        <v>21</v>
      </c>
      <c r="B25" s="136">
        <v>11.12</v>
      </c>
      <c r="C25" s="136">
        <v>373</v>
      </c>
      <c r="D25" s="136" t="s">
        <v>120</v>
      </c>
      <c r="E25" s="136" t="s">
        <v>35</v>
      </c>
      <c r="F25" s="136" t="s">
        <v>24</v>
      </c>
      <c r="G25" s="136" t="s">
        <v>25</v>
      </c>
      <c r="H25" s="136" t="s">
        <v>26</v>
      </c>
      <c r="I25" s="135" t="s">
        <v>121</v>
      </c>
      <c r="J25" s="136" t="s">
        <v>28</v>
      </c>
      <c r="K25" s="136" t="s">
        <v>29</v>
      </c>
      <c r="L25" s="147">
        <v>8</v>
      </c>
      <c r="M25" s="136">
        <v>26</v>
      </c>
      <c r="N25" s="136">
        <v>19599</v>
      </c>
      <c r="O25" s="136">
        <v>2410</v>
      </c>
      <c r="P25" s="148" t="s">
        <v>122</v>
      </c>
      <c r="Q25" s="136" t="s">
        <v>31</v>
      </c>
      <c r="R25" s="136" t="s">
        <v>123</v>
      </c>
      <c r="S25" s="152">
        <v>0</v>
      </c>
      <c r="T25" s="152">
        <v>0</v>
      </c>
      <c r="U25" s="152">
        <v>0</v>
      </c>
      <c r="V25" s="129" t="s">
        <v>28</v>
      </c>
      <c r="W25" s="153" t="s">
        <v>33</v>
      </c>
    </row>
    <row r="26" customHeight="1" spans="1:22">
      <c r="A26" s="136" t="s">
        <v>21</v>
      </c>
      <c r="B26" s="136">
        <v>11.13</v>
      </c>
      <c r="C26" s="136">
        <v>723</v>
      </c>
      <c r="D26" s="136" t="s">
        <v>124</v>
      </c>
      <c r="E26" s="136" t="s">
        <v>35</v>
      </c>
      <c r="F26" s="136" t="s">
        <v>41</v>
      </c>
      <c r="G26" s="136"/>
      <c r="H26" s="136" t="s">
        <v>118</v>
      </c>
      <c r="I26" s="135" t="s">
        <v>125</v>
      </c>
      <c r="J26" s="136" t="s">
        <v>126</v>
      </c>
      <c r="K26" s="136" t="s">
        <v>29</v>
      </c>
      <c r="L26" s="147">
        <v>5</v>
      </c>
      <c r="M26" s="136">
        <v>5</v>
      </c>
      <c r="N26" s="136">
        <v>5663</v>
      </c>
      <c r="O26" s="136">
        <v>0</v>
      </c>
      <c r="P26" s="135"/>
      <c r="Q26" s="136" t="s">
        <v>31</v>
      </c>
      <c r="R26" s="136"/>
      <c r="S26" s="152">
        <v>10</v>
      </c>
      <c r="T26" s="152">
        <v>8</v>
      </c>
      <c r="U26" s="152">
        <v>5</v>
      </c>
      <c r="V26" s="48" t="s">
        <v>60</v>
      </c>
    </row>
    <row r="27" customHeight="1" spans="1:22">
      <c r="A27" s="136" t="s">
        <v>21</v>
      </c>
      <c r="B27" s="136">
        <v>11.13</v>
      </c>
      <c r="C27" s="136">
        <v>513</v>
      </c>
      <c r="D27" s="136" t="s">
        <v>127</v>
      </c>
      <c r="E27" s="136" t="s">
        <v>73</v>
      </c>
      <c r="F27" s="136" t="s">
        <v>24</v>
      </c>
      <c r="G27" s="136" t="s">
        <v>128</v>
      </c>
      <c r="H27" s="136" t="s">
        <v>129</v>
      </c>
      <c r="I27" s="135" t="s">
        <v>130</v>
      </c>
      <c r="J27" s="136" t="s">
        <v>28</v>
      </c>
      <c r="K27" s="136" t="s">
        <v>29</v>
      </c>
      <c r="L27" s="147">
        <v>46</v>
      </c>
      <c r="M27" s="136">
        <v>46</v>
      </c>
      <c r="N27" s="136">
        <v>5327.39</v>
      </c>
      <c r="O27" s="136">
        <v>279.21</v>
      </c>
      <c r="P27" s="135"/>
      <c r="Q27" s="136" t="s">
        <v>31</v>
      </c>
      <c r="R27" s="136"/>
      <c r="S27" s="152">
        <v>0</v>
      </c>
      <c r="T27" s="152">
        <v>20</v>
      </c>
      <c r="U27" s="152">
        <v>15</v>
      </c>
      <c r="V27" s="129" t="s">
        <v>28</v>
      </c>
    </row>
    <row r="28" customHeight="1" spans="1:22">
      <c r="A28" s="136" t="s">
        <v>21</v>
      </c>
      <c r="B28" s="136">
        <v>11.13</v>
      </c>
      <c r="C28" s="136">
        <v>110378</v>
      </c>
      <c r="D28" s="136" t="s">
        <v>131</v>
      </c>
      <c r="E28" s="136" t="s">
        <v>113</v>
      </c>
      <c r="F28" s="136" t="s">
        <v>41</v>
      </c>
      <c r="G28" s="136"/>
      <c r="H28" s="136" t="s">
        <v>132</v>
      </c>
      <c r="I28" s="135" t="s">
        <v>133</v>
      </c>
      <c r="J28" s="136" t="s">
        <v>133</v>
      </c>
      <c r="K28" s="136" t="s">
        <v>29</v>
      </c>
      <c r="L28" s="147">
        <v>7</v>
      </c>
      <c r="M28" s="136">
        <v>7</v>
      </c>
      <c r="N28" s="136">
        <v>5690</v>
      </c>
      <c r="O28" s="136">
        <v>431</v>
      </c>
      <c r="P28" s="148">
        <v>10</v>
      </c>
      <c r="Q28" s="136" t="s">
        <v>31</v>
      </c>
      <c r="R28" s="136"/>
      <c r="S28" s="152">
        <v>0</v>
      </c>
      <c r="T28" s="152">
        <v>10</v>
      </c>
      <c r="U28" s="53">
        <v>5</v>
      </c>
      <c r="V28" s="48" t="s">
        <v>44</v>
      </c>
    </row>
    <row r="29" customHeight="1" spans="1:22">
      <c r="A29" s="136" t="s">
        <v>21</v>
      </c>
      <c r="B29" s="136">
        <v>11.13</v>
      </c>
      <c r="C29" s="136">
        <v>106399</v>
      </c>
      <c r="D29" s="136" t="s">
        <v>134</v>
      </c>
      <c r="E29" s="136" t="s">
        <v>46</v>
      </c>
      <c r="F29" s="136" t="s">
        <v>24</v>
      </c>
      <c r="G29" s="136" t="s">
        <v>82</v>
      </c>
      <c r="H29" s="136" t="s">
        <v>83</v>
      </c>
      <c r="I29" s="135" t="s">
        <v>135</v>
      </c>
      <c r="J29" s="136" t="s">
        <v>28</v>
      </c>
      <c r="K29" s="136" t="s">
        <v>29</v>
      </c>
      <c r="L29" s="147">
        <v>20</v>
      </c>
      <c r="M29" s="136">
        <v>20</v>
      </c>
      <c r="N29" s="136">
        <v>12608</v>
      </c>
      <c r="O29" s="136">
        <v>807</v>
      </c>
      <c r="P29" s="148">
        <v>16</v>
      </c>
      <c r="Q29" s="136" t="s">
        <v>31</v>
      </c>
      <c r="R29" s="136"/>
      <c r="S29" s="152">
        <v>0</v>
      </c>
      <c r="T29" s="152">
        <v>15</v>
      </c>
      <c r="U29" s="53">
        <v>10</v>
      </c>
      <c r="V29" s="129" t="s">
        <v>28</v>
      </c>
    </row>
    <row r="30" customHeight="1" spans="1:23">
      <c r="A30" s="136" t="s">
        <v>21</v>
      </c>
      <c r="B30" s="137">
        <v>11.13</v>
      </c>
      <c r="C30" s="136">
        <v>108656</v>
      </c>
      <c r="D30" s="136" t="s">
        <v>136</v>
      </c>
      <c r="E30" s="136" t="s">
        <v>137</v>
      </c>
      <c r="F30" s="136" t="s">
        <v>24</v>
      </c>
      <c r="G30" s="136" t="s">
        <v>25</v>
      </c>
      <c r="H30" s="136" t="s">
        <v>101</v>
      </c>
      <c r="I30" s="135" t="s">
        <v>138</v>
      </c>
      <c r="J30" s="136" t="s">
        <v>28</v>
      </c>
      <c r="K30" s="136" t="s">
        <v>29</v>
      </c>
      <c r="L30" s="147">
        <v>31</v>
      </c>
      <c r="M30" s="147">
        <v>31</v>
      </c>
      <c r="N30" s="136">
        <v>12562.71</v>
      </c>
      <c r="O30" s="147">
        <v>1417</v>
      </c>
      <c r="P30" s="148" t="s">
        <v>139</v>
      </c>
      <c r="Q30" s="136" t="s">
        <v>31</v>
      </c>
      <c r="R30" s="136" t="s">
        <v>140</v>
      </c>
      <c r="S30" s="152">
        <v>0</v>
      </c>
      <c r="T30" s="152">
        <v>0</v>
      </c>
      <c r="U30" s="152">
        <v>0</v>
      </c>
      <c r="V30" s="129" t="s">
        <v>28</v>
      </c>
      <c r="W30" s="153" t="s">
        <v>33</v>
      </c>
    </row>
    <row r="31" customHeight="1" spans="1:22">
      <c r="A31" s="136" t="s">
        <v>21</v>
      </c>
      <c r="B31" s="136">
        <v>11.13</v>
      </c>
      <c r="C31" s="136">
        <v>511</v>
      </c>
      <c r="D31" s="136" t="s">
        <v>65</v>
      </c>
      <c r="E31" s="136" t="s">
        <v>23</v>
      </c>
      <c r="F31" s="136" t="s">
        <v>24</v>
      </c>
      <c r="G31" s="136" t="s">
        <v>141</v>
      </c>
      <c r="H31" s="136" t="s">
        <v>142</v>
      </c>
      <c r="I31" s="135" t="s">
        <v>67</v>
      </c>
      <c r="J31" s="136" t="s">
        <v>28</v>
      </c>
      <c r="K31" s="136" t="s">
        <v>29</v>
      </c>
      <c r="L31" s="147">
        <v>12</v>
      </c>
      <c r="M31" s="136">
        <v>10</v>
      </c>
      <c r="N31" s="136">
        <v>12501</v>
      </c>
      <c r="O31" s="136">
        <v>2352</v>
      </c>
      <c r="P31" s="135"/>
      <c r="Q31" s="136"/>
      <c r="R31" s="136"/>
      <c r="S31" s="152">
        <v>0</v>
      </c>
      <c r="T31" s="152">
        <v>15</v>
      </c>
      <c r="U31" s="53">
        <v>10</v>
      </c>
      <c r="V31" s="129" t="s">
        <v>28</v>
      </c>
    </row>
    <row r="32" customHeight="1" spans="1:23">
      <c r="A32" s="136" t="s">
        <v>21</v>
      </c>
      <c r="B32" s="136">
        <v>11.13</v>
      </c>
      <c r="C32" s="136">
        <v>104430</v>
      </c>
      <c r="D32" s="136" t="s">
        <v>143</v>
      </c>
      <c r="E32" s="136" t="s">
        <v>23</v>
      </c>
      <c r="F32" s="136" t="s">
        <v>24</v>
      </c>
      <c r="G32" s="136" t="s">
        <v>25</v>
      </c>
      <c r="H32" s="136" t="s">
        <v>144</v>
      </c>
      <c r="I32" s="135" t="s">
        <v>145</v>
      </c>
      <c r="J32" s="136" t="s">
        <v>28</v>
      </c>
      <c r="K32" s="136" t="s">
        <v>29</v>
      </c>
      <c r="L32" s="147">
        <v>18</v>
      </c>
      <c r="M32" s="136">
        <v>10</v>
      </c>
      <c r="N32" s="136">
        <v>8806.4</v>
      </c>
      <c r="O32" s="136">
        <v>4024</v>
      </c>
      <c r="P32" s="148" t="s">
        <v>146</v>
      </c>
      <c r="Q32" s="136" t="s">
        <v>31</v>
      </c>
      <c r="R32" s="136" t="s">
        <v>147</v>
      </c>
      <c r="S32" s="152">
        <v>0</v>
      </c>
      <c r="T32" s="152">
        <v>0</v>
      </c>
      <c r="U32" s="152">
        <v>0</v>
      </c>
      <c r="V32" s="129" t="s">
        <v>28</v>
      </c>
      <c r="W32" s="153" t="s">
        <v>33</v>
      </c>
    </row>
    <row r="33" customHeight="1" spans="1:22">
      <c r="A33" s="136" t="s">
        <v>21</v>
      </c>
      <c r="B33" s="136">
        <v>11.13</v>
      </c>
      <c r="C33" s="136">
        <v>307</v>
      </c>
      <c r="D33" s="136" t="s">
        <v>148</v>
      </c>
      <c r="E33" s="136" t="s">
        <v>100</v>
      </c>
      <c r="F33" s="136" t="s">
        <v>24</v>
      </c>
      <c r="G33" s="136" t="s">
        <v>149</v>
      </c>
      <c r="H33" s="136" t="s">
        <v>115</v>
      </c>
      <c r="I33" s="135" t="s">
        <v>150</v>
      </c>
      <c r="J33" s="136" t="s">
        <v>28</v>
      </c>
      <c r="K33" s="136" t="s">
        <v>29</v>
      </c>
      <c r="L33" s="147">
        <v>30</v>
      </c>
      <c r="M33" s="136">
        <v>30</v>
      </c>
      <c r="N33" s="136">
        <v>70923</v>
      </c>
      <c r="O33" s="136">
        <v>6800</v>
      </c>
      <c r="P33" s="148">
        <v>65</v>
      </c>
      <c r="Q33" s="136" t="s">
        <v>31</v>
      </c>
      <c r="R33" s="136"/>
      <c r="S33" s="152">
        <v>0</v>
      </c>
      <c r="T33" s="152">
        <v>20</v>
      </c>
      <c r="U33" s="152">
        <v>15</v>
      </c>
      <c r="V33" s="129" t="s">
        <v>28</v>
      </c>
    </row>
    <row r="34" customHeight="1" spans="1:23">
      <c r="A34" s="136" t="s">
        <v>21</v>
      </c>
      <c r="B34" s="137">
        <v>11.13</v>
      </c>
      <c r="C34" s="136">
        <v>385</v>
      </c>
      <c r="D34" s="136" t="s">
        <v>151</v>
      </c>
      <c r="E34" s="136" t="s">
        <v>137</v>
      </c>
      <c r="F34" s="136" t="s">
        <v>24</v>
      </c>
      <c r="G34" s="136" t="s">
        <v>25</v>
      </c>
      <c r="H34" s="136" t="s">
        <v>26</v>
      </c>
      <c r="I34" s="135" t="s">
        <v>152</v>
      </c>
      <c r="J34" s="136" t="s">
        <v>28</v>
      </c>
      <c r="K34" s="136" t="s">
        <v>29</v>
      </c>
      <c r="L34" s="147">
        <v>31</v>
      </c>
      <c r="M34" s="147">
        <v>31</v>
      </c>
      <c r="N34" s="136">
        <v>24500</v>
      </c>
      <c r="O34" s="147">
        <v>9193.2</v>
      </c>
      <c r="P34" s="148" t="s">
        <v>153</v>
      </c>
      <c r="Q34" s="136" t="s">
        <v>31</v>
      </c>
      <c r="R34" s="136" t="s">
        <v>154</v>
      </c>
      <c r="S34" s="152">
        <v>0</v>
      </c>
      <c r="T34" s="152">
        <v>0</v>
      </c>
      <c r="U34" s="152">
        <v>0</v>
      </c>
      <c r="V34" s="129" t="s">
        <v>28</v>
      </c>
      <c r="W34" s="153" t="s">
        <v>33</v>
      </c>
    </row>
    <row r="35" customHeight="1" spans="1:22">
      <c r="A35" s="136" t="s">
        <v>21</v>
      </c>
      <c r="B35" s="136">
        <v>11.14</v>
      </c>
      <c r="C35" s="136">
        <v>116482</v>
      </c>
      <c r="D35" s="136" t="s">
        <v>155</v>
      </c>
      <c r="E35" s="136" t="s">
        <v>35</v>
      </c>
      <c r="F35" s="136" t="s">
        <v>41</v>
      </c>
      <c r="G35" s="136"/>
      <c r="H35" s="136" t="s">
        <v>42</v>
      </c>
      <c r="I35" s="135" t="s">
        <v>125</v>
      </c>
      <c r="J35" s="136" t="s">
        <v>125</v>
      </c>
      <c r="K35" s="136" t="s">
        <v>29</v>
      </c>
      <c r="L35" s="147">
        <v>5</v>
      </c>
      <c r="M35" s="136">
        <v>5</v>
      </c>
      <c r="N35" s="136">
        <v>4455</v>
      </c>
      <c r="O35" s="136">
        <v>39.6</v>
      </c>
      <c r="P35" s="148">
        <v>1</v>
      </c>
      <c r="Q35" s="136" t="s">
        <v>31</v>
      </c>
      <c r="R35" s="136"/>
      <c r="S35" s="152">
        <v>0</v>
      </c>
      <c r="T35" s="152">
        <v>10</v>
      </c>
      <c r="U35" s="53">
        <v>5</v>
      </c>
      <c r="V35" s="48" t="s">
        <v>44</v>
      </c>
    </row>
    <row r="36" customHeight="1" spans="1:22">
      <c r="A36" s="136" t="s">
        <v>21</v>
      </c>
      <c r="B36" s="136">
        <v>11.15</v>
      </c>
      <c r="C36" s="136">
        <v>710</v>
      </c>
      <c r="D36" s="136" t="s">
        <v>156</v>
      </c>
      <c r="E36" s="136" t="s">
        <v>113</v>
      </c>
      <c r="F36" s="136" t="s">
        <v>24</v>
      </c>
      <c r="G36" s="136" t="s">
        <v>66</v>
      </c>
      <c r="H36" s="136" t="s">
        <v>90</v>
      </c>
      <c r="I36" s="135" t="s">
        <v>157</v>
      </c>
      <c r="J36" s="136" t="s">
        <v>28</v>
      </c>
      <c r="K36" s="136" t="s">
        <v>29</v>
      </c>
      <c r="L36" s="147">
        <v>9</v>
      </c>
      <c r="M36" s="136">
        <v>7</v>
      </c>
      <c r="N36" s="136">
        <v>9248</v>
      </c>
      <c r="O36" s="136">
        <v>254</v>
      </c>
      <c r="P36" s="148">
        <v>8</v>
      </c>
      <c r="Q36" s="136" t="s">
        <v>31</v>
      </c>
      <c r="R36" s="136"/>
      <c r="S36" s="152">
        <v>0</v>
      </c>
      <c r="T36" s="152">
        <v>8</v>
      </c>
      <c r="U36" s="53">
        <v>5</v>
      </c>
      <c r="V36" s="129" t="s">
        <v>28</v>
      </c>
    </row>
    <row r="37" customHeight="1" spans="1:22">
      <c r="A37" s="136" t="s">
        <v>21</v>
      </c>
      <c r="B37" s="136">
        <v>11.15</v>
      </c>
      <c r="C37" s="136">
        <v>546</v>
      </c>
      <c r="D37" s="136" t="s">
        <v>158</v>
      </c>
      <c r="E37" s="136" t="s">
        <v>35</v>
      </c>
      <c r="F37" s="136" t="s">
        <v>24</v>
      </c>
      <c r="G37" s="136" t="s">
        <v>141</v>
      </c>
      <c r="H37" s="136" t="s">
        <v>142</v>
      </c>
      <c r="I37" s="135" t="s">
        <v>64</v>
      </c>
      <c r="J37" s="136" t="s">
        <v>28</v>
      </c>
      <c r="K37" s="136" t="s">
        <v>29</v>
      </c>
      <c r="L37" s="147">
        <v>10</v>
      </c>
      <c r="M37" s="136">
        <v>18</v>
      </c>
      <c r="N37" s="136">
        <v>10090.37</v>
      </c>
      <c r="O37" s="136">
        <v>1456</v>
      </c>
      <c r="P37" s="135"/>
      <c r="Q37" s="136"/>
      <c r="R37" s="136"/>
      <c r="S37" s="152">
        <v>0</v>
      </c>
      <c r="T37" s="152">
        <v>15</v>
      </c>
      <c r="U37" s="53">
        <v>10</v>
      </c>
      <c r="V37" s="129" t="s">
        <v>28</v>
      </c>
    </row>
    <row r="38" customHeight="1" spans="1:22">
      <c r="A38" s="136" t="s">
        <v>21</v>
      </c>
      <c r="B38" s="136">
        <v>11.16</v>
      </c>
      <c r="C38" s="136">
        <v>118074</v>
      </c>
      <c r="D38" s="136" t="s">
        <v>159</v>
      </c>
      <c r="E38" s="136" t="s">
        <v>23</v>
      </c>
      <c r="F38" s="136" t="s">
        <v>24</v>
      </c>
      <c r="G38" s="136" t="s">
        <v>160</v>
      </c>
      <c r="H38" s="136" t="s">
        <v>161</v>
      </c>
      <c r="I38" s="135" t="s">
        <v>162</v>
      </c>
      <c r="J38" s="136" t="s">
        <v>28</v>
      </c>
      <c r="K38" s="136" t="s">
        <v>29</v>
      </c>
      <c r="L38" s="147">
        <v>30</v>
      </c>
      <c r="M38" s="136">
        <v>30</v>
      </c>
      <c r="N38" s="136">
        <v>14144</v>
      </c>
      <c r="O38" s="136">
        <v>1815</v>
      </c>
      <c r="P38" s="148">
        <v>27</v>
      </c>
      <c r="Q38" s="136" t="s">
        <v>31</v>
      </c>
      <c r="R38" s="136"/>
      <c r="S38" s="152">
        <v>0</v>
      </c>
      <c r="T38" s="152">
        <v>20</v>
      </c>
      <c r="U38" s="152">
        <v>15</v>
      </c>
      <c r="V38" s="129" t="s">
        <v>28</v>
      </c>
    </row>
    <row r="39" customHeight="1" spans="1:23">
      <c r="A39" s="136" t="s">
        <v>21</v>
      </c>
      <c r="B39" s="136">
        <v>11.16</v>
      </c>
      <c r="C39" s="136">
        <v>571</v>
      </c>
      <c r="D39" s="136" t="s">
        <v>163</v>
      </c>
      <c r="E39" s="136" t="s">
        <v>23</v>
      </c>
      <c r="F39" s="136" t="s">
        <v>24</v>
      </c>
      <c r="G39" s="136" t="s">
        <v>25</v>
      </c>
      <c r="H39" s="136" t="s">
        <v>101</v>
      </c>
      <c r="I39" s="135" t="s">
        <v>164</v>
      </c>
      <c r="J39" s="136" t="s">
        <v>28</v>
      </c>
      <c r="K39" s="136" t="s">
        <v>29</v>
      </c>
      <c r="L39" s="147">
        <v>5</v>
      </c>
      <c r="M39" s="136">
        <v>5</v>
      </c>
      <c r="N39" s="136">
        <v>29552</v>
      </c>
      <c r="O39" s="136">
        <v>14660</v>
      </c>
      <c r="P39" s="148" t="s">
        <v>165</v>
      </c>
      <c r="Q39" s="136" t="s">
        <v>31</v>
      </c>
      <c r="R39" s="136" t="s">
        <v>166</v>
      </c>
      <c r="S39" s="152">
        <v>0</v>
      </c>
      <c r="T39" s="152">
        <v>0</v>
      </c>
      <c r="U39" s="152">
        <v>0</v>
      </c>
      <c r="V39" s="129" t="s">
        <v>28</v>
      </c>
      <c r="W39" s="153" t="s">
        <v>33</v>
      </c>
    </row>
    <row r="40" customHeight="1" spans="1:23">
      <c r="A40" s="136" t="s">
        <v>21</v>
      </c>
      <c r="B40" s="136">
        <v>11.17</v>
      </c>
      <c r="C40" s="136">
        <v>707</v>
      </c>
      <c r="D40" s="136" t="s">
        <v>167</v>
      </c>
      <c r="E40" s="136" t="s">
        <v>23</v>
      </c>
      <c r="F40" s="136" t="s">
        <v>24</v>
      </c>
      <c r="G40" s="136" t="s">
        <v>25</v>
      </c>
      <c r="H40" s="136" t="s">
        <v>168</v>
      </c>
      <c r="I40" s="135" t="s">
        <v>169</v>
      </c>
      <c r="J40" s="136" t="s">
        <v>28</v>
      </c>
      <c r="K40" s="136" t="s">
        <v>29</v>
      </c>
      <c r="L40" s="147">
        <v>32</v>
      </c>
      <c r="M40" s="136">
        <v>0</v>
      </c>
      <c r="N40" s="136">
        <v>16590.38</v>
      </c>
      <c r="O40" s="136">
        <v>3250</v>
      </c>
      <c r="P40" s="148" t="s">
        <v>170</v>
      </c>
      <c r="Q40" s="136"/>
      <c r="R40" s="136" t="s">
        <v>171</v>
      </c>
      <c r="S40" s="152">
        <v>0</v>
      </c>
      <c r="T40" s="152">
        <v>0</v>
      </c>
      <c r="U40" s="152">
        <v>0</v>
      </c>
      <c r="V40" s="129" t="s">
        <v>28</v>
      </c>
      <c r="W40" s="153" t="s">
        <v>33</v>
      </c>
    </row>
    <row r="41" customHeight="1" spans="1:22">
      <c r="A41" s="136" t="s">
        <v>21</v>
      </c>
      <c r="B41" s="142">
        <v>11.18</v>
      </c>
      <c r="C41" s="115">
        <v>351</v>
      </c>
      <c r="D41" s="115" t="s">
        <v>172</v>
      </c>
      <c r="E41" s="116" t="s">
        <v>113</v>
      </c>
      <c r="F41" s="65" t="s">
        <v>41</v>
      </c>
      <c r="G41" s="143"/>
      <c r="H41" s="143" t="s">
        <v>42</v>
      </c>
      <c r="I41" s="135" t="s">
        <v>173</v>
      </c>
      <c r="J41" s="141" t="s">
        <v>173</v>
      </c>
      <c r="K41" s="136" t="s">
        <v>29</v>
      </c>
      <c r="L41" s="147">
        <v>3</v>
      </c>
      <c r="M41" s="136">
        <v>2</v>
      </c>
      <c r="N41" s="136">
        <v>3168.8</v>
      </c>
      <c r="O41" s="136">
        <v>105.9</v>
      </c>
      <c r="P41" s="135"/>
      <c r="Q41" s="136"/>
      <c r="R41" s="136"/>
      <c r="S41" s="152">
        <v>0</v>
      </c>
      <c r="T41" s="152">
        <v>0</v>
      </c>
      <c r="U41" s="53">
        <v>0</v>
      </c>
      <c r="V41" s="48" t="s">
        <v>44</v>
      </c>
    </row>
    <row r="42" customHeight="1" spans="1:22">
      <c r="A42" s="136" t="s">
        <v>21</v>
      </c>
      <c r="B42" s="142">
        <v>11.19</v>
      </c>
      <c r="C42" s="115">
        <v>111400</v>
      </c>
      <c r="D42" s="115" t="s">
        <v>174</v>
      </c>
      <c r="E42" s="116" t="s">
        <v>40</v>
      </c>
      <c r="F42" s="65" t="s">
        <v>41</v>
      </c>
      <c r="G42" s="143"/>
      <c r="H42" s="143" t="s">
        <v>42</v>
      </c>
      <c r="I42" s="135" t="s">
        <v>175</v>
      </c>
      <c r="J42" s="141" t="s">
        <v>175</v>
      </c>
      <c r="K42" s="136" t="s">
        <v>29</v>
      </c>
      <c r="L42" s="147">
        <v>6</v>
      </c>
      <c r="M42" s="136">
        <v>8</v>
      </c>
      <c r="N42" s="136">
        <v>5992.34</v>
      </c>
      <c r="O42" s="136">
        <v>126</v>
      </c>
      <c r="P42" s="148" t="s">
        <v>176</v>
      </c>
      <c r="Q42" s="136" t="s">
        <v>31</v>
      </c>
      <c r="R42" s="136"/>
      <c r="S42" s="152">
        <v>0</v>
      </c>
      <c r="T42" s="152">
        <v>10</v>
      </c>
      <c r="U42" s="53">
        <v>5</v>
      </c>
      <c r="V42" s="48" t="s">
        <v>44</v>
      </c>
    </row>
    <row r="43" customHeight="1" spans="1:22">
      <c r="A43" s="136" t="s">
        <v>21</v>
      </c>
      <c r="B43" s="142">
        <v>11.19</v>
      </c>
      <c r="C43" s="115">
        <v>738</v>
      </c>
      <c r="D43" s="115" t="s">
        <v>177</v>
      </c>
      <c r="E43" s="116" t="s">
        <v>113</v>
      </c>
      <c r="F43" s="65" t="s">
        <v>41</v>
      </c>
      <c r="G43" s="143"/>
      <c r="H43" s="143" t="s">
        <v>178</v>
      </c>
      <c r="I43" s="135" t="s">
        <v>179</v>
      </c>
      <c r="J43" s="141" t="s">
        <v>179</v>
      </c>
      <c r="K43" s="136" t="s">
        <v>29</v>
      </c>
      <c r="L43" s="147">
        <v>4</v>
      </c>
      <c r="M43" s="136">
        <v>2</v>
      </c>
      <c r="N43" s="136">
        <v>2087</v>
      </c>
      <c r="O43" s="136">
        <v>203</v>
      </c>
      <c r="P43" s="148">
        <v>5</v>
      </c>
      <c r="Q43" s="136" t="s">
        <v>31</v>
      </c>
      <c r="R43" s="136"/>
      <c r="S43" s="152">
        <v>0</v>
      </c>
      <c r="T43" s="152">
        <v>0</v>
      </c>
      <c r="U43" s="53">
        <v>0</v>
      </c>
      <c r="V43" s="48" t="s">
        <v>44</v>
      </c>
    </row>
    <row r="44" customHeight="1" spans="1:22">
      <c r="A44" s="136" t="s">
        <v>21</v>
      </c>
      <c r="B44" s="142">
        <v>11.19</v>
      </c>
      <c r="C44" s="115">
        <v>367</v>
      </c>
      <c r="D44" s="115" t="s">
        <v>180</v>
      </c>
      <c r="E44" s="116" t="s">
        <v>181</v>
      </c>
      <c r="F44" s="65" t="s">
        <v>41</v>
      </c>
      <c r="G44" s="143"/>
      <c r="H44" s="143" t="s">
        <v>182</v>
      </c>
      <c r="I44" s="135" t="s">
        <v>183</v>
      </c>
      <c r="J44" s="141" t="s">
        <v>184</v>
      </c>
      <c r="K44" s="136" t="s">
        <v>29</v>
      </c>
      <c r="L44" s="147">
        <v>7</v>
      </c>
      <c r="M44" s="136">
        <v>7</v>
      </c>
      <c r="N44" s="136">
        <v>5710.41</v>
      </c>
      <c r="O44" s="136">
        <v>317</v>
      </c>
      <c r="P44" s="148" t="s">
        <v>185</v>
      </c>
      <c r="Q44" s="136" t="s">
        <v>31</v>
      </c>
      <c r="R44" s="136"/>
      <c r="S44" s="152">
        <v>10</v>
      </c>
      <c r="T44" s="152">
        <v>8</v>
      </c>
      <c r="U44" s="152">
        <v>5</v>
      </c>
      <c r="V44" s="48" t="s">
        <v>60</v>
      </c>
    </row>
    <row r="45" customHeight="1" spans="1:22">
      <c r="A45" s="136" t="s">
        <v>21</v>
      </c>
      <c r="B45" s="142">
        <v>11.19</v>
      </c>
      <c r="C45" s="144">
        <v>106485</v>
      </c>
      <c r="D45" s="144" t="s">
        <v>186</v>
      </c>
      <c r="E45" s="65" t="s">
        <v>100</v>
      </c>
      <c r="F45" s="145" t="s">
        <v>24</v>
      </c>
      <c r="G45" s="135" t="s">
        <v>187</v>
      </c>
      <c r="H45" s="145" t="s">
        <v>188</v>
      </c>
      <c r="I45" s="135" t="s">
        <v>150</v>
      </c>
      <c r="J45" s="149" t="s">
        <v>189</v>
      </c>
      <c r="K45" s="136" t="s">
        <v>29</v>
      </c>
      <c r="L45" s="136">
        <v>15</v>
      </c>
      <c r="M45" s="136">
        <v>18</v>
      </c>
      <c r="N45" s="136">
        <v>6414.85</v>
      </c>
      <c r="O45" s="136">
        <v>594</v>
      </c>
      <c r="P45" s="135" t="s">
        <v>190</v>
      </c>
      <c r="Q45" s="136" t="s">
        <v>31</v>
      </c>
      <c r="R45" s="136"/>
      <c r="S45" s="152">
        <v>0</v>
      </c>
      <c r="T45" s="152">
        <v>15</v>
      </c>
      <c r="U45" s="53">
        <v>10</v>
      </c>
      <c r="V45" s="129" t="s">
        <v>28</v>
      </c>
    </row>
    <row r="46" customHeight="1" spans="1:22">
      <c r="A46" s="136" t="s">
        <v>21</v>
      </c>
      <c r="B46" s="142">
        <v>11.19</v>
      </c>
      <c r="C46" s="115">
        <v>748</v>
      </c>
      <c r="D46" s="115" t="s">
        <v>191</v>
      </c>
      <c r="E46" s="116" t="s">
        <v>40</v>
      </c>
      <c r="F46" s="65" t="s">
        <v>41</v>
      </c>
      <c r="G46" s="143"/>
      <c r="H46" s="143" t="s">
        <v>42</v>
      </c>
      <c r="I46" s="135" t="s">
        <v>192</v>
      </c>
      <c r="J46" s="141" t="s">
        <v>28</v>
      </c>
      <c r="K46" s="136" t="s">
        <v>29</v>
      </c>
      <c r="L46" s="147">
        <v>19</v>
      </c>
      <c r="M46" s="136">
        <v>15</v>
      </c>
      <c r="N46" s="136">
        <v>5660</v>
      </c>
      <c r="O46" s="136">
        <v>784</v>
      </c>
      <c r="P46" s="148" t="s">
        <v>193</v>
      </c>
      <c r="Q46" s="136" t="s">
        <v>31</v>
      </c>
      <c r="R46" s="136"/>
      <c r="S46" s="152">
        <v>0</v>
      </c>
      <c r="T46" s="152">
        <v>15</v>
      </c>
      <c r="U46" s="53">
        <v>10</v>
      </c>
      <c r="V46" s="129" t="s">
        <v>28</v>
      </c>
    </row>
    <row r="47" customHeight="1" spans="1:23">
      <c r="A47" s="136" t="s">
        <v>21</v>
      </c>
      <c r="B47" s="142">
        <v>11.19</v>
      </c>
      <c r="C47" s="144">
        <v>106399</v>
      </c>
      <c r="D47" s="144" t="s">
        <v>134</v>
      </c>
      <c r="E47" s="65" t="s">
        <v>46</v>
      </c>
      <c r="F47" s="145" t="s">
        <v>24</v>
      </c>
      <c r="G47" s="135" t="s">
        <v>25</v>
      </c>
      <c r="H47" s="145" t="s">
        <v>101</v>
      </c>
      <c r="I47" s="135" t="s">
        <v>135</v>
      </c>
      <c r="J47" s="149" t="s">
        <v>194</v>
      </c>
      <c r="K47" s="136" t="s">
        <v>29</v>
      </c>
      <c r="L47" s="147">
        <v>20</v>
      </c>
      <c r="M47" s="136">
        <v>20</v>
      </c>
      <c r="N47" s="136">
        <v>15684</v>
      </c>
      <c r="O47" s="136">
        <v>6426.9</v>
      </c>
      <c r="P47" s="148" t="s">
        <v>195</v>
      </c>
      <c r="Q47" s="136"/>
      <c r="R47" s="136"/>
      <c r="S47" s="152">
        <v>0</v>
      </c>
      <c r="T47" s="152">
        <v>0</v>
      </c>
      <c r="U47" s="152">
        <v>0</v>
      </c>
      <c r="V47" s="129" t="s">
        <v>28</v>
      </c>
      <c r="W47" s="153" t="s">
        <v>33</v>
      </c>
    </row>
    <row r="48" customHeight="1" spans="1:22">
      <c r="A48" s="136" t="s">
        <v>21</v>
      </c>
      <c r="B48" s="142">
        <v>11.21</v>
      </c>
      <c r="C48" s="115">
        <v>113299</v>
      </c>
      <c r="D48" s="115" t="s">
        <v>196</v>
      </c>
      <c r="E48" s="116" t="s">
        <v>35</v>
      </c>
      <c r="F48" s="65" t="s">
        <v>41</v>
      </c>
      <c r="G48" s="143"/>
      <c r="H48" s="143" t="s">
        <v>118</v>
      </c>
      <c r="I48" s="135" t="s">
        <v>197</v>
      </c>
      <c r="J48" s="141" t="s">
        <v>197</v>
      </c>
      <c r="K48" s="136" t="s">
        <v>29</v>
      </c>
      <c r="L48" s="147">
        <v>5</v>
      </c>
      <c r="M48" s="136">
        <v>5</v>
      </c>
      <c r="N48" s="136">
        <v>6022.28</v>
      </c>
      <c r="O48" s="136">
        <v>0</v>
      </c>
      <c r="P48" s="135"/>
      <c r="Q48" s="136" t="s">
        <v>31</v>
      </c>
      <c r="R48" s="136"/>
      <c r="S48" s="152">
        <v>0</v>
      </c>
      <c r="T48" s="152">
        <v>10</v>
      </c>
      <c r="U48" s="53">
        <v>5</v>
      </c>
      <c r="V48" s="48" t="s">
        <v>44</v>
      </c>
    </row>
    <row r="49" customHeight="1" spans="1:22">
      <c r="A49" s="136" t="s">
        <v>21</v>
      </c>
      <c r="B49" s="142">
        <v>11.21</v>
      </c>
      <c r="C49" s="115">
        <v>122198</v>
      </c>
      <c r="D49" s="115" t="s">
        <v>198</v>
      </c>
      <c r="E49" s="116" t="s">
        <v>23</v>
      </c>
      <c r="F49" s="65" t="s">
        <v>41</v>
      </c>
      <c r="G49" s="143"/>
      <c r="H49" s="143" t="s">
        <v>87</v>
      </c>
      <c r="I49" s="135" t="s">
        <v>199</v>
      </c>
      <c r="J49" s="141" t="s">
        <v>199</v>
      </c>
      <c r="K49" s="136" t="s">
        <v>29</v>
      </c>
      <c r="L49" s="147">
        <v>3</v>
      </c>
      <c r="M49" s="136">
        <v>4</v>
      </c>
      <c r="N49" s="136">
        <v>3863.73</v>
      </c>
      <c r="O49" s="136">
        <v>85.8</v>
      </c>
      <c r="P49" s="135"/>
      <c r="Q49" s="136" t="s">
        <v>31</v>
      </c>
      <c r="R49" s="136"/>
      <c r="S49" s="152">
        <v>0</v>
      </c>
      <c r="T49" s="152">
        <v>0</v>
      </c>
      <c r="U49" s="53">
        <v>0</v>
      </c>
      <c r="V49" s="48" t="s">
        <v>44</v>
      </c>
    </row>
    <row r="50" customHeight="1" spans="1:22">
      <c r="A50" s="136" t="s">
        <v>21</v>
      </c>
      <c r="B50" s="142">
        <v>11.21</v>
      </c>
      <c r="C50" s="115">
        <v>102564</v>
      </c>
      <c r="D50" s="115" t="s">
        <v>200</v>
      </c>
      <c r="E50" s="116" t="s">
        <v>40</v>
      </c>
      <c r="F50" s="65" t="s">
        <v>41</v>
      </c>
      <c r="G50" s="143"/>
      <c r="H50" s="143" t="s">
        <v>201</v>
      </c>
      <c r="I50" s="135" t="s">
        <v>202</v>
      </c>
      <c r="J50" s="141" t="s">
        <v>202</v>
      </c>
      <c r="K50" s="136" t="s">
        <v>29</v>
      </c>
      <c r="L50" s="147">
        <v>5</v>
      </c>
      <c r="M50" s="136">
        <v>5</v>
      </c>
      <c r="N50" s="136">
        <v>4279</v>
      </c>
      <c r="O50" s="136">
        <v>563</v>
      </c>
      <c r="P50" s="135"/>
      <c r="Q50" s="136" t="s">
        <v>31</v>
      </c>
      <c r="R50" s="136"/>
      <c r="S50" s="152">
        <v>0</v>
      </c>
      <c r="T50" s="152">
        <v>10</v>
      </c>
      <c r="U50" s="152">
        <v>5</v>
      </c>
      <c r="V50" s="48" t="s">
        <v>44</v>
      </c>
    </row>
    <row r="51" customHeight="1" spans="1:22">
      <c r="A51" s="136" t="s">
        <v>21</v>
      </c>
      <c r="B51" s="142">
        <v>11.21</v>
      </c>
      <c r="C51" s="115">
        <v>122906</v>
      </c>
      <c r="D51" s="115" t="s">
        <v>203</v>
      </c>
      <c r="E51" s="116" t="s">
        <v>46</v>
      </c>
      <c r="F51" s="65" t="s">
        <v>41</v>
      </c>
      <c r="G51" s="143"/>
      <c r="H51" s="143" t="s">
        <v>204</v>
      </c>
      <c r="I51" s="135" t="s">
        <v>205</v>
      </c>
      <c r="J51" s="141" t="s">
        <v>206</v>
      </c>
      <c r="K51" s="136" t="s">
        <v>29</v>
      </c>
      <c r="L51" s="147">
        <v>29</v>
      </c>
      <c r="M51" s="136">
        <v>33</v>
      </c>
      <c r="N51" s="136">
        <v>4100</v>
      </c>
      <c r="O51" s="136">
        <v>1000</v>
      </c>
      <c r="P51" s="135"/>
      <c r="Q51" s="136" t="s">
        <v>31</v>
      </c>
      <c r="R51" s="136"/>
      <c r="S51" s="152">
        <v>0</v>
      </c>
      <c r="T51" s="152">
        <v>20</v>
      </c>
      <c r="U51" s="53">
        <v>10</v>
      </c>
      <c r="V51" s="48" t="s">
        <v>44</v>
      </c>
    </row>
    <row r="52" customHeight="1" spans="1:22">
      <c r="A52" s="136" t="s">
        <v>21</v>
      </c>
      <c r="B52" s="142">
        <v>11.21</v>
      </c>
      <c r="C52" s="115">
        <v>122718</v>
      </c>
      <c r="D52" s="115" t="s">
        <v>207</v>
      </c>
      <c r="E52" s="116" t="s">
        <v>40</v>
      </c>
      <c r="F52" s="65" t="s">
        <v>41</v>
      </c>
      <c r="G52" s="143"/>
      <c r="H52" s="143" t="s">
        <v>42</v>
      </c>
      <c r="I52" s="135" t="s">
        <v>208</v>
      </c>
      <c r="J52" s="141" t="s">
        <v>208</v>
      </c>
      <c r="K52" s="136" t="s">
        <v>29</v>
      </c>
      <c r="L52" s="147">
        <v>6</v>
      </c>
      <c r="M52" s="136">
        <v>6</v>
      </c>
      <c r="N52" s="136">
        <v>1162</v>
      </c>
      <c r="O52" s="136"/>
      <c r="P52" s="135"/>
      <c r="Q52" s="136" t="s">
        <v>31</v>
      </c>
      <c r="R52" s="136"/>
      <c r="S52" s="152">
        <v>0</v>
      </c>
      <c r="T52" s="152">
        <v>10</v>
      </c>
      <c r="U52" s="53">
        <v>5</v>
      </c>
      <c r="V52" s="48" t="s">
        <v>44</v>
      </c>
    </row>
    <row r="53" customHeight="1" spans="1:22">
      <c r="A53" s="136" t="s">
        <v>21</v>
      </c>
      <c r="B53" s="136">
        <v>11.22</v>
      </c>
      <c r="C53" s="136">
        <v>515</v>
      </c>
      <c r="D53" s="136" t="s">
        <v>209</v>
      </c>
      <c r="E53" s="136" t="s">
        <v>23</v>
      </c>
      <c r="F53" s="136" t="s">
        <v>41</v>
      </c>
      <c r="G53" s="136"/>
      <c r="H53" s="136" t="s">
        <v>118</v>
      </c>
      <c r="I53" s="135" t="s">
        <v>210</v>
      </c>
      <c r="J53" s="136" t="s">
        <v>210</v>
      </c>
      <c r="K53" s="136" t="s">
        <v>29</v>
      </c>
      <c r="L53" s="147">
        <v>1</v>
      </c>
      <c r="M53" s="136">
        <v>3</v>
      </c>
      <c r="N53" s="136">
        <v>9660</v>
      </c>
      <c r="O53" s="136">
        <v>200</v>
      </c>
      <c r="P53" s="135"/>
      <c r="Q53" s="136" t="s">
        <v>31</v>
      </c>
      <c r="R53" s="136"/>
      <c r="S53" s="152">
        <v>0</v>
      </c>
      <c r="T53" s="152">
        <v>0</v>
      </c>
      <c r="U53" s="53">
        <v>0</v>
      </c>
      <c r="V53" s="48" t="s">
        <v>44</v>
      </c>
    </row>
    <row r="54" customHeight="1" spans="1:22">
      <c r="A54" s="136" t="s">
        <v>21</v>
      </c>
      <c r="B54" s="142">
        <v>11.23</v>
      </c>
      <c r="C54" s="115">
        <v>733</v>
      </c>
      <c r="D54" s="115" t="s">
        <v>211</v>
      </c>
      <c r="E54" s="116" t="s">
        <v>23</v>
      </c>
      <c r="F54" s="65" t="s">
        <v>41</v>
      </c>
      <c r="G54" s="143"/>
      <c r="H54" s="143" t="s">
        <v>87</v>
      </c>
      <c r="I54" s="135" t="s">
        <v>212</v>
      </c>
      <c r="J54" s="141" t="s">
        <v>212</v>
      </c>
      <c r="K54" s="136" t="s">
        <v>29</v>
      </c>
      <c r="L54" s="147">
        <v>15</v>
      </c>
      <c r="M54" s="147">
        <v>15</v>
      </c>
      <c r="N54" s="136">
        <v>10701</v>
      </c>
      <c r="O54" s="147">
        <v>0</v>
      </c>
      <c r="P54" s="135"/>
      <c r="Q54" s="136" t="s">
        <v>31</v>
      </c>
      <c r="R54" s="136"/>
      <c r="S54" s="152">
        <v>0</v>
      </c>
      <c r="T54" s="152">
        <v>20</v>
      </c>
      <c r="U54" s="53">
        <v>10</v>
      </c>
      <c r="V54" s="48" t="s">
        <v>44</v>
      </c>
    </row>
    <row r="55" customHeight="1" spans="1:22">
      <c r="A55" s="136" t="s">
        <v>21</v>
      </c>
      <c r="B55" s="142">
        <v>11.23</v>
      </c>
      <c r="C55" s="115">
        <v>128640</v>
      </c>
      <c r="D55" s="115" t="s">
        <v>213</v>
      </c>
      <c r="E55" s="116" t="s">
        <v>35</v>
      </c>
      <c r="F55" s="65" t="s">
        <v>41</v>
      </c>
      <c r="G55" s="143"/>
      <c r="H55" s="143" t="s">
        <v>118</v>
      </c>
      <c r="I55" s="135" t="s">
        <v>214</v>
      </c>
      <c r="J55" s="141" t="s">
        <v>214</v>
      </c>
      <c r="K55" s="136" t="s">
        <v>29</v>
      </c>
      <c r="L55" s="147">
        <v>7</v>
      </c>
      <c r="M55" s="147">
        <v>6</v>
      </c>
      <c r="N55" s="136">
        <v>846</v>
      </c>
      <c r="O55" s="147">
        <v>0</v>
      </c>
      <c r="P55" s="135"/>
      <c r="Q55" s="136" t="s">
        <v>31</v>
      </c>
      <c r="R55" s="136"/>
      <c r="S55" s="152">
        <v>0</v>
      </c>
      <c r="T55" s="152">
        <v>10</v>
      </c>
      <c r="U55" s="53">
        <v>5</v>
      </c>
      <c r="V55" s="48" t="s">
        <v>44</v>
      </c>
    </row>
    <row r="56" customHeight="1" spans="1:22">
      <c r="A56" s="136" t="s">
        <v>21</v>
      </c>
      <c r="B56" s="142">
        <v>11.23</v>
      </c>
      <c r="C56" s="115">
        <v>591</v>
      </c>
      <c r="D56" s="115" t="s">
        <v>215</v>
      </c>
      <c r="E56" s="116" t="s">
        <v>40</v>
      </c>
      <c r="F56" s="65" t="s">
        <v>41</v>
      </c>
      <c r="G56" s="143"/>
      <c r="H56" s="143" t="s">
        <v>42</v>
      </c>
      <c r="I56" s="135" t="s">
        <v>216</v>
      </c>
      <c r="J56" s="141" t="s">
        <v>216</v>
      </c>
      <c r="K56" s="136" t="s">
        <v>29</v>
      </c>
      <c r="L56" s="147">
        <v>5</v>
      </c>
      <c r="M56" s="147">
        <v>5</v>
      </c>
      <c r="N56" s="136">
        <v>2054.6</v>
      </c>
      <c r="O56" s="147">
        <v>182.4</v>
      </c>
      <c r="P56" s="135"/>
      <c r="Q56" s="136" t="s">
        <v>31</v>
      </c>
      <c r="R56" s="136"/>
      <c r="S56" s="152">
        <v>0</v>
      </c>
      <c r="T56" s="152">
        <v>10</v>
      </c>
      <c r="U56" s="53">
        <v>5</v>
      </c>
      <c r="V56" s="48" t="s">
        <v>44</v>
      </c>
    </row>
    <row r="57" customHeight="1" spans="1:22">
      <c r="A57" s="136" t="s">
        <v>21</v>
      </c>
      <c r="B57" s="142">
        <v>11.23</v>
      </c>
      <c r="C57" s="115">
        <v>539</v>
      </c>
      <c r="D57" s="115" t="s">
        <v>217</v>
      </c>
      <c r="E57" s="116" t="s">
        <v>40</v>
      </c>
      <c r="F57" s="65" t="s">
        <v>41</v>
      </c>
      <c r="G57" s="143"/>
      <c r="H57" s="143" t="s">
        <v>42</v>
      </c>
      <c r="I57" s="135" t="s">
        <v>218</v>
      </c>
      <c r="J57" s="141" t="s">
        <v>218</v>
      </c>
      <c r="K57" s="136" t="s">
        <v>29</v>
      </c>
      <c r="L57" s="147">
        <v>6</v>
      </c>
      <c r="M57" s="147">
        <v>6</v>
      </c>
      <c r="N57" s="136">
        <v>3909</v>
      </c>
      <c r="O57" s="147">
        <v>502</v>
      </c>
      <c r="P57" s="135"/>
      <c r="Q57" s="136" t="s">
        <v>31</v>
      </c>
      <c r="R57" s="136"/>
      <c r="S57" s="152">
        <v>0</v>
      </c>
      <c r="T57" s="152">
        <v>10</v>
      </c>
      <c r="U57" s="53">
        <v>5</v>
      </c>
      <c r="V57" s="48" t="s">
        <v>44</v>
      </c>
    </row>
    <row r="58" customHeight="1" spans="1:22">
      <c r="A58" s="136" t="s">
        <v>21</v>
      </c>
      <c r="B58" s="142">
        <v>11.24</v>
      </c>
      <c r="C58" s="115">
        <v>743</v>
      </c>
      <c r="D58" s="115" t="s">
        <v>219</v>
      </c>
      <c r="E58" s="116" t="s">
        <v>23</v>
      </c>
      <c r="F58" s="65" t="s">
        <v>41</v>
      </c>
      <c r="G58" s="143"/>
      <c r="H58" s="143" t="s">
        <v>69</v>
      </c>
      <c r="I58" s="135" t="s">
        <v>169</v>
      </c>
      <c r="J58" s="141" t="s">
        <v>169</v>
      </c>
      <c r="K58" s="136" t="s">
        <v>29</v>
      </c>
      <c r="L58" s="147">
        <v>3</v>
      </c>
      <c r="M58" s="147">
        <v>3</v>
      </c>
      <c r="N58" s="136">
        <v>6478</v>
      </c>
      <c r="O58" s="147">
        <v>0</v>
      </c>
      <c r="P58" s="135"/>
      <c r="Q58" s="136" t="s">
        <v>31</v>
      </c>
      <c r="R58" s="136"/>
      <c r="S58" s="152">
        <v>0</v>
      </c>
      <c r="T58" s="152">
        <v>0</v>
      </c>
      <c r="U58" s="53">
        <v>0</v>
      </c>
      <c r="V58" s="48" t="s">
        <v>44</v>
      </c>
    </row>
    <row r="59" customHeight="1" spans="1:22">
      <c r="A59" s="136" t="s">
        <v>21</v>
      </c>
      <c r="B59" s="142">
        <v>11.24</v>
      </c>
      <c r="C59" s="115">
        <v>117637</v>
      </c>
      <c r="D59" s="115" t="s">
        <v>220</v>
      </c>
      <c r="E59" s="116" t="s">
        <v>40</v>
      </c>
      <c r="F59" s="65" t="s">
        <v>41</v>
      </c>
      <c r="G59" s="143"/>
      <c r="H59" s="143" t="s">
        <v>42</v>
      </c>
      <c r="I59" s="135" t="s">
        <v>221</v>
      </c>
      <c r="J59" s="141" t="s">
        <v>221</v>
      </c>
      <c r="K59" s="136" t="s">
        <v>29</v>
      </c>
      <c r="L59" s="147">
        <v>8</v>
      </c>
      <c r="M59" s="147">
        <v>5</v>
      </c>
      <c r="N59" s="136">
        <v>4169</v>
      </c>
      <c r="O59" s="147">
        <v>0</v>
      </c>
      <c r="P59" s="135"/>
      <c r="Q59" s="136" t="s">
        <v>31</v>
      </c>
      <c r="R59" s="136"/>
      <c r="S59" s="152">
        <v>0</v>
      </c>
      <c r="T59" s="152">
        <v>10</v>
      </c>
      <c r="U59" s="53">
        <v>5</v>
      </c>
      <c r="V59" s="48" t="s">
        <v>44</v>
      </c>
    </row>
    <row r="60" customHeight="1" spans="1:22">
      <c r="A60" s="136" t="s">
        <v>21</v>
      </c>
      <c r="B60" s="142">
        <v>11.24</v>
      </c>
      <c r="C60" s="115">
        <v>103639</v>
      </c>
      <c r="D60" s="115" t="s">
        <v>222</v>
      </c>
      <c r="E60" s="116" t="s">
        <v>23</v>
      </c>
      <c r="F60" s="65" t="s">
        <v>41</v>
      </c>
      <c r="G60" s="143"/>
      <c r="H60" s="143" t="s">
        <v>106</v>
      </c>
      <c r="I60" s="135" t="s">
        <v>70</v>
      </c>
      <c r="J60" s="141" t="s">
        <v>70</v>
      </c>
      <c r="K60" s="136" t="s">
        <v>29</v>
      </c>
      <c r="L60" s="147">
        <v>8</v>
      </c>
      <c r="M60" s="147">
        <v>8</v>
      </c>
      <c r="N60" s="136">
        <v>3180</v>
      </c>
      <c r="O60" s="147">
        <v>268</v>
      </c>
      <c r="P60" s="135"/>
      <c r="Q60" s="136"/>
      <c r="R60" s="136"/>
      <c r="S60" s="152">
        <v>0</v>
      </c>
      <c r="T60" s="152">
        <v>10</v>
      </c>
      <c r="U60" s="53">
        <v>5</v>
      </c>
      <c r="V60" s="48" t="s">
        <v>44</v>
      </c>
    </row>
    <row r="61" customHeight="1" spans="1:22">
      <c r="A61" s="136" t="s">
        <v>21</v>
      </c>
      <c r="B61" s="142">
        <v>11.24</v>
      </c>
      <c r="C61" s="146">
        <v>742</v>
      </c>
      <c r="D61" s="146" t="s">
        <v>223</v>
      </c>
      <c r="E61" s="116" t="s">
        <v>100</v>
      </c>
      <c r="F61" s="65" t="s">
        <v>41</v>
      </c>
      <c r="G61" s="143"/>
      <c r="H61" s="143" t="s">
        <v>224</v>
      </c>
      <c r="I61" s="135" t="s">
        <v>150</v>
      </c>
      <c r="J61" s="141" t="s">
        <v>225</v>
      </c>
      <c r="K61" s="136" t="s">
        <v>29</v>
      </c>
      <c r="L61" s="147">
        <v>8</v>
      </c>
      <c r="M61" s="147">
        <v>5</v>
      </c>
      <c r="N61" s="136">
        <v>8234.72</v>
      </c>
      <c r="O61" s="147">
        <v>2343.2</v>
      </c>
      <c r="P61" s="135"/>
      <c r="Q61" s="136"/>
      <c r="R61" s="136"/>
      <c r="S61" s="152">
        <v>0</v>
      </c>
      <c r="T61" s="152">
        <v>10</v>
      </c>
      <c r="U61" s="53">
        <v>5</v>
      </c>
      <c r="V61" s="48" t="s">
        <v>44</v>
      </c>
    </row>
    <row r="62" customHeight="1" spans="1:22">
      <c r="A62" s="136" t="s">
        <v>21</v>
      </c>
      <c r="B62" s="142">
        <v>11.25</v>
      </c>
      <c r="C62" s="115">
        <v>341</v>
      </c>
      <c r="D62" s="115" t="s">
        <v>226</v>
      </c>
      <c r="E62" s="116" t="s">
        <v>40</v>
      </c>
      <c r="F62" s="65" t="s">
        <v>41</v>
      </c>
      <c r="G62" s="143"/>
      <c r="H62" s="143" t="s">
        <v>42</v>
      </c>
      <c r="I62" s="135" t="s">
        <v>227</v>
      </c>
      <c r="J62" s="141" t="s">
        <v>227</v>
      </c>
      <c r="K62" s="136" t="s">
        <v>29</v>
      </c>
      <c r="L62" s="147">
        <v>5</v>
      </c>
      <c r="M62" s="147">
        <v>5</v>
      </c>
      <c r="N62" s="136">
        <v>0</v>
      </c>
      <c r="O62" s="147">
        <v>0</v>
      </c>
      <c r="P62" s="135"/>
      <c r="Q62" s="136" t="s">
        <v>31</v>
      </c>
      <c r="R62" s="136"/>
      <c r="S62" s="152">
        <v>0</v>
      </c>
      <c r="T62" s="152">
        <v>10</v>
      </c>
      <c r="U62" s="53">
        <v>5</v>
      </c>
      <c r="V62" s="48" t="s">
        <v>44</v>
      </c>
    </row>
    <row r="63" customHeight="1" spans="1:22">
      <c r="A63" s="136" t="s">
        <v>21</v>
      </c>
      <c r="B63" s="142">
        <v>11.25</v>
      </c>
      <c r="C63" s="115">
        <v>716</v>
      </c>
      <c r="D63" s="115" t="s">
        <v>228</v>
      </c>
      <c r="E63" s="116" t="s">
        <v>40</v>
      </c>
      <c r="F63" s="65" t="s">
        <v>41</v>
      </c>
      <c r="G63" s="143"/>
      <c r="H63" s="143" t="s">
        <v>42</v>
      </c>
      <c r="I63" s="135" t="s">
        <v>229</v>
      </c>
      <c r="J63" s="141" t="s">
        <v>229</v>
      </c>
      <c r="K63" s="136" t="s">
        <v>29</v>
      </c>
      <c r="L63" s="147">
        <v>12</v>
      </c>
      <c r="M63" s="147">
        <v>12</v>
      </c>
      <c r="N63" s="136">
        <v>4393</v>
      </c>
      <c r="O63" s="147">
        <v>54</v>
      </c>
      <c r="P63" s="135"/>
      <c r="Q63" s="136" t="s">
        <v>31</v>
      </c>
      <c r="R63" s="136"/>
      <c r="S63" s="152">
        <v>0</v>
      </c>
      <c r="T63" s="152">
        <v>20</v>
      </c>
      <c r="U63" s="53">
        <v>10</v>
      </c>
      <c r="V63" s="48" t="s">
        <v>44</v>
      </c>
    </row>
    <row r="64" customHeight="1" spans="1:22">
      <c r="A64" s="136" t="s">
        <v>21</v>
      </c>
      <c r="B64" s="142">
        <v>11.25</v>
      </c>
      <c r="C64" s="115">
        <v>104838</v>
      </c>
      <c r="D64" s="115" t="s">
        <v>230</v>
      </c>
      <c r="E64" s="116" t="s">
        <v>181</v>
      </c>
      <c r="F64" s="65" t="s">
        <v>41</v>
      </c>
      <c r="G64" s="143"/>
      <c r="H64" s="143" t="s">
        <v>231</v>
      </c>
      <c r="I64" s="135" t="s">
        <v>232</v>
      </c>
      <c r="J64" s="141" t="s">
        <v>232</v>
      </c>
      <c r="K64" s="136" t="s">
        <v>29</v>
      </c>
      <c r="L64" s="147">
        <v>6</v>
      </c>
      <c r="M64" s="147">
        <v>6</v>
      </c>
      <c r="N64" s="136">
        <v>4605</v>
      </c>
      <c r="O64" s="147">
        <v>62</v>
      </c>
      <c r="P64" s="135"/>
      <c r="Q64" s="136" t="s">
        <v>31</v>
      </c>
      <c r="R64" s="136"/>
      <c r="S64" s="152">
        <v>0</v>
      </c>
      <c r="T64" s="152">
        <v>10</v>
      </c>
      <c r="U64" s="53">
        <v>5</v>
      </c>
      <c r="V64" s="48" t="s">
        <v>44</v>
      </c>
    </row>
    <row r="65" customHeight="1" spans="1:22">
      <c r="A65" s="136" t="s">
        <v>21</v>
      </c>
      <c r="B65" s="142">
        <v>11.25</v>
      </c>
      <c r="C65" s="115">
        <v>391</v>
      </c>
      <c r="D65" s="115" t="s">
        <v>233</v>
      </c>
      <c r="E65" s="116" t="s">
        <v>35</v>
      </c>
      <c r="F65" s="65" t="s">
        <v>41</v>
      </c>
      <c r="G65" s="143"/>
      <c r="H65" s="143" t="s">
        <v>118</v>
      </c>
      <c r="I65" s="135" t="s">
        <v>234</v>
      </c>
      <c r="J65" s="141" t="s">
        <v>234</v>
      </c>
      <c r="K65" s="136" t="s">
        <v>29</v>
      </c>
      <c r="L65" s="147">
        <v>5</v>
      </c>
      <c r="M65" s="136">
        <v>5</v>
      </c>
      <c r="N65" s="136">
        <v>5908</v>
      </c>
      <c r="O65" s="136">
        <v>426</v>
      </c>
      <c r="P65" s="135"/>
      <c r="Q65" s="136" t="s">
        <v>31</v>
      </c>
      <c r="R65" s="136"/>
      <c r="S65" s="152">
        <v>0</v>
      </c>
      <c r="T65" s="152">
        <v>10</v>
      </c>
      <c r="U65" s="53">
        <v>5</v>
      </c>
      <c r="V65" s="48" t="s">
        <v>44</v>
      </c>
    </row>
    <row r="66" customHeight="1" spans="1:22">
      <c r="A66" s="136" t="s">
        <v>21</v>
      </c>
      <c r="B66" s="142">
        <v>11.25</v>
      </c>
      <c r="C66" s="115">
        <v>114685</v>
      </c>
      <c r="D66" s="115" t="s">
        <v>235</v>
      </c>
      <c r="E66" s="116" t="s">
        <v>35</v>
      </c>
      <c r="F66" s="65" t="s">
        <v>41</v>
      </c>
      <c r="G66" s="143"/>
      <c r="H66" s="143" t="s">
        <v>118</v>
      </c>
      <c r="I66" s="135" t="s">
        <v>236</v>
      </c>
      <c r="J66" s="141" t="s">
        <v>236</v>
      </c>
      <c r="K66" s="136" t="s">
        <v>29</v>
      </c>
      <c r="L66" s="147">
        <v>5</v>
      </c>
      <c r="M66" s="147">
        <v>5</v>
      </c>
      <c r="N66" s="136">
        <v>20000</v>
      </c>
      <c r="O66" s="147">
        <v>1560</v>
      </c>
      <c r="P66" s="135"/>
      <c r="Q66" s="136" t="s">
        <v>31</v>
      </c>
      <c r="R66" s="136"/>
      <c r="S66" s="152">
        <v>0</v>
      </c>
      <c r="T66" s="152">
        <v>10</v>
      </c>
      <c r="U66" s="53">
        <v>5</v>
      </c>
      <c r="V66" s="48" t="s">
        <v>44</v>
      </c>
    </row>
    <row r="67" customHeight="1" spans="1:23">
      <c r="A67" s="136" t="s">
        <v>21</v>
      </c>
      <c r="B67" s="142">
        <v>11.25</v>
      </c>
      <c r="C67" s="144">
        <v>114286</v>
      </c>
      <c r="D67" s="144" t="s">
        <v>237</v>
      </c>
      <c r="E67" s="65" t="s">
        <v>46</v>
      </c>
      <c r="F67" s="145" t="s">
        <v>24</v>
      </c>
      <c r="G67" s="135" t="s">
        <v>25</v>
      </c>
      <c r="H67" s="145" t="s">
        <v>144</v>
      </c>
      <c r="I67" s="135" t="s">
        <v>238</v>
      </c>
      <c r="J67" s="149" t="s">
        <v>194</v>
      </c>
      <c r="K67" s="136" t="s">
        <v>29</v>
      </c>
      <c r="L67" s="147">
        <v>0</v>
      </c>
      <c r="M67" s="147">
        <v>18</v>
      </c>
      <c r="N67" s="136">
        <v>16570.44</v>
      </c>
      <c r="O67" s="147">
        <v>6466</v>
      </c>
      <c r="P67" s="148" t="s">
        <v>239</v>
      </c>
      <c r="Q67" s="136"/>
      <c r="R67" s="136"/>
      <c r="S67" s="152">
        <v>0</v>
      </c>
      <c r="T67" s="152">
        <v>0</v>
      </c>
      <c r="U67" s="152">
        <v>0</v>
      </c>
      <c r="V67" s="129" t="s">
        <v>28</v>
      </c>
      <c r="W67" s="153" t="s">
        <v>33</v>
      </c>
    </row>
    <row r="68" customHeight="1" spans="1:22">
      <c r="A68" s="136" t="s">
        <v>21</v>
      </c>
      <c r="B68" s="142">
        <v>11.26</v>
      </c>
      <c r="C68" s="115">
        <v>706</v>
      </c>
      <c r="D68" s="115" t="s">
        <v>240</v>
      </c>
      <c r="E68" s="116" t="s">
        <v>113</v>
      </c>
      <c r="F68" s="65" t="s">
        <v>41</v>
      </c>
      <c r="G68" s="143"/>
      <c r="H68" s="143" t="s">
        <v>87</v>
      </c>
      <c r="I68" s="135" t="s">
        <v>241</v>
      </c>
      <c r="J68" s="141" t="s">
        <v>241</v>
      </c>
      <c r="K68" s="136" t="s">
        <v>29</v>
      </c>
      <c r="L68" s="147">
        <v>5</v>
      </c>
      <c r="M68" s="147">
        <v>5</v>
      </c>
      <c r="N68" s="136"/>
      <c r="O68" s="147">
        <v>0</v>
      </c>
      <c r="P68" s="148" t="s">
        <v>85</v>
      </c>
      <c r="Q68" s="136" t="s">
        <v>31</v>
      </c>
      <c r="R68" s="136"/>
      <c r="S68" s="152">
        <v>0</v>
      </c>
      <c r="T68" s="152">
        <v>10</v>
      </c>
      <c r="U68" s="53">
        <v>5</v>
      </c>
      <c r="V68" s="48" t="s">
        <v>44</v>
      </c>
    </row>
    <row r="69" customHeight="1" spans="1:22">
      <c r="A69" s="136" t="s">
        <v>21</v>
      </c>
      <c r="B69" s="142">
        <v>11.26</v>
      </c>
      <c r="C69" s="115">
        <v>732</v>
      </c>
      <c r="D69" s="115" t="s">
        <v>242</v>
      </c>
      <c r="E69" s="116" t="s">
        <v>40</v>
      </c>
      <c r="F69" s="65" t="s">
        <v>41</v>
      </c>
      <c r="G69" s="143"/>
      <c r="H69" s="143" t="s">
        <v>42</v>
      </c>
      <c r="I69" s="135" t="s">
        <v>243</v>
      </c>
      <c r="J69" s="141" t="s">
        <v>243</v>
      </c>
      <c r="K69" s="136" t="s">
        <v>29</v>
      </c>
      <c r="L69" s="147">
        <v>5</v>
      </c>
      <c r="M69" s="147">
        <v>5</v>
      </c>
      <c r="N69" s="136">
        <v>1401</v>
      </c>
      <c r="O69" s="147">
        <v>41.5</v>
      </c>
      <c r="P69" s="135"/>
      <c r="Q69" s="136" t="s">
        <v>31</v>
      </c>
      <c r="R69" s="136"/>
      <c r="S69" s="152">
        <v>0</v>
      </c>
      <c r="T69" s="152">
        <v>10</v>
      </c>
      <c r="U69" s="53">
        <v>5</v>
      </c>
      <c r="V69" s="48" t="s">
        <v>44</v>
      </c>
    </row>
    <row r="70" customHeight="1" spans="1:22">
      <c r="A70" s="136" t="s">
        <v>21</v>
      </c>
      <c r="B70" s="142">
        <v>11.26</v>
      </c>
      <c r="C70" s="115">
        <v>549</v>
      </c>
      <c r="D70" s="115" t="s">
        <v>244</v>
      </c>
      <c r="E70" s="116" t="s">
        <v>40</v>
      </c>
      <c r="F70" s="65" t="s">
        <v>41</v>
      </c>
      <c r="G70" s="143"/>
      <c r="H70" s="143" t="s">
        <v>42</v>
      </c>
      <c r="I70" s="135" t="s">
        <v>245</v>
      </c>
      <c r="J70" s="141" t="s">
        <v>245</v>
      </c>
      <c r="K70" s="136" t="s">
        <v>29</v>
      </c>
      <c r="L70" s="147">
        <v>6</v>
      </c>
      <c r="M70" s="147">
        <v>6</v>
      </c>
      <c r="N70" s="136"/>
      <c r="O70" s="147">
        <v>380</v>
      </c>
      <c r="P70" s="135"/>
      <c r="Q70" s="136"/>
      <c r="R70" s="136"/>
      <c r="S70" s="152">
        <v>0</v>
      </c>
      <c r="T70" s="152">
        <v>10</v>
      </c>
      <c r="U70" s="53">
        <v>5</v>
      </c>
      <c r="V70" s="48" t="s">
        <v>44</v>
      </c>
    </row>
    <row r="71" customHeight="1" spans="1:22">
      <c r="A71" s="136" t="s">
        <v>21</v>
      </c>
      <c r="B71" s="142">
        <v>11.27</v>
      </c>
      <c r="C71" s="115">
        <v>104533</v>
      </c>
      <c r="D71" s="115" t="s">
        <v>246</v>
      </c>
      <c r="E71" s="116" t="s">
        <v>40</v>
      </c>
      <c r="F71" s="65" t="s">
        <v>41</v>
      </c>
      <c r="G71" s="143"/>
      <c r="H71" s="143" t="s">
        <v>42</v>
      </c>
      <c r="I71" s="135" t="s">
        <v>247</v>
      </c>
      <c r="J71" s="141" t="s">
        <v>247</v>
      </c>
      <c r="K71" s="136" t="s">
        <v>29</v>
      </c>
      <c r="L71" s="147">
        <v>5</v>
      </c>
      <c r="M71" s="147">
        <v>5</v>
      </c>
      <c r="N71" s="136">
        <v>2848</v>
      </c>
      <c r="O71" s="147">
        <v>0</v>
      </c>
      <c r="P71" s="135"/>
      <c r="Q71" s="136" t="s">
        <v>31</v>
      </c>
      <c r="R71" s="136"/>
      <c r="S71" s="152">
        <v>0</v>
      </c>
      <c r="T71" s="152">
        <v>10</v>
      </c>
      <c r="U71" s="53">
        <v>5</v>
      </c>
      <c r="V71" s="48" t="s">
        <v>44</v>
      </c>
    </row>
    <row r="72" customHeight="1" spans="1:23">
      <c r="A72" s="136" t="s">
        <v>21</v>
      </c>
      <c r="B72" s="142">
        <v>11.27</v>
      </c>
      <c r="C72" s="144">
        <v>377</v>
      </c>
      <c r="D72" s="144" t="s">
        <v>248</v>
      </c>
      <c r="E72" s="65" t="s">
        <v>23</v>
      </c>
      <c r="F72" s="145" t="s">
        <v>24</v>
      </c>
      <c r="G72" s="135" t="s">
        <v>25</v>
      </c>
      <c r="H72" s="145" t="s">
        <v>101</v>
      </c>
      <c r="I72" s="135" t="s">
        <v>249</v>
      </c>
      <c r="J72" s="149" t="s">
        <v>194</v>
      </c>
      <c r="K72" s="136" t="s">
        <v>29</v>
      </c>
      <c r="L72" s="147">
        <v>0</v>
      </c>
      <c r="M72" s="147">
        <v>0</v>
      </c>
      <c r="N72" s="136"/>
      <c r="O72" s="147">
        <v>2784</v>
      </c>
      <c r="P72" s="148" t="s">
        <v>250</v>
      </c>
      <c r="Q72" s="136" t="s">
        <v>49</v>
      </c>
      <c r="R72" s="136"/>
      <c r="S72" s="152">
        <v>0</v>
      </c>
      <c r="T72" s="152">
        <v>0</v>
      </c>
      <c r="U72" s="152">
        <v>0</v>
      </c>
      <c r="V72" s="129" t="s">
        <v>28</v>
      </c>
      <c r="W72" s="153" t="s">
        <v>33</v>
      </c>
    </row>
    <row r="73" customHeight="1" spans="1:22">
      <c r="A73" s="136" t="s">
        <v>21</v>
      </c>
      <c r="B73" s="142">
        <v>11.28</v>
      </c>
      <c r="C73" s="138">
        <v>107728</v>
      </c>
      <c r="D73" s="138" t="s">
        <v>251</v>
      </c>
      <c r="E73" s="139" t="s">
        <v>40</v>
      </c>
      <c r="F73" s="140" t="s">
        <v>41</v>
      </c>
      <c r="G73" s="141"/>
      <c r="H73" s="141" t="s">
        <v>201</v>
      </c>
      <c r="I73" s="135" t="s">
        <v>252</v>
      </c>
      <c r="J73" s="141" t="s">
        <v>252</v>
      </c>
      <c r="K73" s="136" t="s">
        <v>29</v>
      </c>
      <c r="L73" s="147">
        <v>5</v>
      </c>
      <c r="M73" s="147">
        <v>5</v>
      </c>
      <c r="N73" s="136">
        <v>7221</v>
      </c>
      <c r="O73" s="147">
        <v>2532</v>
      </c>
      <c r="P73" s="135"/>
      <c r="Q73" s="136" t="s">
        <v>31</v>
      </c>
      <c r="R73" s="136"/>
      <c r="S73" s="152">
        <v>0</v>
      </c>
      <c r="T73" s="152">
        <v>10</v>
      </c>
      <c r="U73" s="53">
        <v>5</v>
      </c>
      <c r="V73" s="48" t="s">
        <v>44</v>
      </c>
    </row>
    <row r="74" customHeight="1" spans="1:22">
      <c r="A74" s="136" t="s">
        <v>21</v>
      </c>
      <c r="B74" s="142">
        <v>11.29</v>
      </c>
      <c r="C74" s="138">
        <v>594</v>
      </c>
      <c r="D74" s="138" t="s">
        <v>253</v>
      </c>
      <c r="E74" s="139" t="s">
        <v>40</v>
      </c>
      <c r="F74" s="140" t="s">
        <v>41</v>
      </c>
      <c r="G74" s="141"/>
      <c r="H74" s="141" t="s">
        <v>42</v>
      </c>
      <c r="I74" s="135" t="s">
        <v>254</v>
      </c>
      <c r="J74" s="141" t="s">
        <v>254</v>
      </c>
      <c r="K74" s="136" t="s">
        <v>29</v>
      </c>
      <c r="L74" s="147">
        <v>5</v>
      </c>
      <c r="M74" s="147">
        <v>5</v>
      </c>
      <c r="N74" s="136">
        <v>2962.3</v>
      </c>
      <c r="O74" s="147">
        <v>0</v>
      </c>
      <c r="P74" s="135"/>
      <c r="Q74" s="136" t="s">
        <v>31</v>
      </c>
      <c r="R74" s="136"/>
      <c r="S74" s="152">
        <v>0</v>
      </c>
      <c r="T74" s="152">
        <v>10</v>
      </c>
      <c r="U74" s="53">
        <v>5</v>
      </c>
      <c r="V74" s="48" t="s">
        <v>44</v>
      </c>
    </row>
    <row r="75" customHeight="1" spans="1:22">
      <c r="A75" s="136" t="s">
        <v>255</v>
      </c>
      <c r="B75" s="154">
        <v>44898</v>
      </c>
      <c r="C75" s="139">
        <v>107658</v>
      </c>
      <c r="D75" s="139" t="s">
        <v>256</v>
      </c>
      <c r="E75" s="139" t="s">
        <v>46</v>
      </c>
      <c r="F75" s="140" t="s">
        <v>24</v>
      </c>
      <c r="G75" s="140" t="s">
        <v>160</v>
      </c>
      <c r="H75" s="140" t="s">
        <v>161</v>
      </c>
      <c r="I75" s="135" t="s">
        <v>52</v>
      </c>
      <c r="J75" s="140" t="s">
        <v>257</v>
      </c>
      <c r="K75" s="136" t="s">
        <v>29</v>
      </c>
      <c r="L75" s="147">
        <v>20</v>
      </c>
      <c r="M75" s="147">
        <v>20</v>
      </c>
      <c r="N75" s="136">
        <v>12128</v>
      </c>
      <c r="O75" s="147">
        <v>418</v>
      </c>
      <c r="P75" s="148" t="s">
        <v>258</v>
      </c>
      <c r="Q75" s="136" t="s">
        <v>31</v>
      </c>
      <c r="R75" s="136"/>
      <c r="S75" s="152">
        <v>0</v>
      </c>
      <c r="T75" s="152">
        <v>15</v>
      </c>
      <c r="U75" s="53">
        <v>10</v>
      </c>
      <c r="V75" s="129" t="s">
        <v>28</v>
      </c>
    </row>
    <row r="76" customHeight="1" spans="1:22">
      <c r="A76" s="136" t="s">
        <v>255</v>
      </c>
      <c r="B76" s="155">
        <v>44898</v>
      </c>
      <c r="C76" s="138">
        <v>721</v>
      </c>
      <c r="D76" s="138" t="s">
        <v>259</v>
      </c>
      <c r="E76" s="138" t="s">
        <v>40</v>
      </c>
      <c r="F76" s="156" t="s">
        <v>41</v>
      </c>
      <c r="G76" s="140"/>
      <c r="H76" s="138" t="s">
        <v>260</v>
      </c>
      <c r="I76" s="135" t="s">
        <v>261</v>
      </c>
      <c r="J76" s="138" t="s">
        <v>261</v>
      </c>
      <c r="K76" s="136" t="s">
        <v>29</v>
      </c>
      <c r="L76" s="147">
        <v>6</v>
      </c>
      <c r="M76" s="147">
        <v>6</v>
      </c>
      <c r="N76" s="136">
        <v>4242.5</v>
      </c>
      <c r="O76" s="147" t="s">
        <v>262</v>
      </c>
      <c r="P76" s="135"/>
      <c r="Q76" s="136" t="s">
        <v>31</v>
      </c>
      <c r="R76" s="136"/>
      <c r="S76" s="152">
        <v>0</v>
      </c>
      <c r="T76" s="152">
        <v>10</v>
      </c>
      <c r="U76" s="53">
        <v>5</v>
      </c>
      <c r="V76" s="48" t="s">
        <v>44</v>
      </c>
    </row>
    <row r="77" customHeight="1" spans="1:22">
      <c r="A77" s="136" t="s">
        <v>255</v>
      </c>
      <c r="B77" s="155">
        <v>44901.0000075347</v>
      </c>
      <c r="C77" s="139">
        <v>585</v>
      </c>
      <c r="D77" s="139" t="s">
        <v>263</v>
      </c>
      <c r="E77" s="139" t="s">
        <v>35</v>
      </c>
      <c r="F77" s="156" t="s">
        <v>41</v>
      </c>
      <c r="G77" s="140" t="s">
        <v>264</v>
      </c>
      <c r="H77" s="138" t="s">
        <v>101</v>
      </c>
      <c r="I77" s="135" t="s">
        <v>265</v>
      </c>
      <c r="J77" s="138" t="s">
        <v>28</v>
      </c>
      <c r="K77" s="136" t="s">
        <v>29</v>
      </c>
      <c r="L77" s="147">
        <v>0</v>
      </c>
      <c r="M77" s="147">
        <v>125</v>
      </c>
      <c r="N77" s="147">
        <v>20226.8</v>
      </c>
      <c r="O77" s="147">
        <v>5258</v>
      </c>
      <c r="P77" s="148" t="s">
        <v>266</v>
      </c>
      <c r="Q77" s="147" t="s">
        <v>31</v>
      </c>
      <c r="R77" s="136"/>
      <c r="S77" s="152">
        <v>0</v>
      </c>
      <c r="T77" s="152">
        <v>0</v>
      </c>
      <c r="U77" s="53">
        <v>0</v>
      </c>
      <c r="V77" s="129" t="s">
        <v>28</v>
      </c>
    </row>
    <row r="78" customHeight="1" spans="1:23">
      <c r="A78" s="136" t="s">
        <v>255</v>
      </c>
      <c r="B78" s="154">
        <v>44904</v>
      </c>
      <c r="C78" s="139">
        <v>102565</v>
      </c>
      <c r="D78" s="139" t="s">
        <v>267</v>
      </c>
      <c r="E78" s="139" t="s">
        <v>73</v>
      </c>
      <c r="F78" s="140" t="s">
        <v>24</v>
      </c>
      <c r="G78" s="140" t="s">
        <v>268</v>
      </c>
      <c r="H78" s="140" t="s">
        <v>26</v>
      </c>
      <c r="I78" s="135" t="s">
        <v>269</v>
      </c>
      <c r="J78" s="140" t="s">
        <v>194</v>
      </c>
      <c r="K78" s="136" t="s">
        <v>29</v>
      </c>
      <c r="L78" s="147">
        <v>0</v>
      </c>
      <c r="M78" s="147">
        <v>0</v>
      </c>
      <c r="N78" s="136"/>
      <c r="O78" s="147">
        <v>474</v>
      </c>
      <c r="P78" s="148" t="s">
        <v>270</v>
      </c>
      <c r="Q78" s="136" t="s">
        <v>262</v>
      </c>
      <c r="R78" s="136"/>
      <c r="S78" s="152">
        <v>0</v>
      </c>
      <c r="T78" s="152">
        <v>0</v>
      </c>
      <c r="U78" s="152">
        <v>0</v>
      </c>
      <c r="V78" s="129" t="s">
        <v>28</v>
      </c>
      <c r="W78" s="153" t="s">
        <v>33</v>
      </c>
    </row>
    <row r="79" customHeight="1" spans="1:23">
      <c r="A79" s="136" t="s">
        <v>255</v>
      </c>
      <c r="B79" s="154">
        <v>44904</v>
      </c>
      <c r="C79" s="139">
        <v>106569</v>
      </c>
      <c r="D79" s="139" t="s">
        <v>271</v>
      </c>
      <c r="E79" s="139" t="s">
        <v>73</v>
      </c>
      <c r="F79" s="140" t="s">
        <v>24</v>
      </c>
      <c r="G79" s="140" t="s">
        <v>268</v>
      </c>
      <c r="H79" s="140" t="s">
        <v>101</v>
      </c>
      <c r="I79" s="135" t="s">
        <v>272</v>
      </c>
      <c r="J79" s="140" t="s">
        <v>194</v>
      </c>
      <c r="K79" s="136" t="s">
        <v>29</v>
      </c>
      <c r="L79" s="136">
        <v>0</v>
      </c>
      <c r="M79" s="136">
        <v>0</v>
      </c>
      <c r="N79" s="136"/>
      <c r="O79" s="136">
        <v>1422</v>
      </c>
      <c r="P79" s="135" t="s">
        <v>273</v>
      </c>
      <c r="Q79" s="136" t="s">
        <v>262</v>
      </c>
      <c r="R79" s="136"/>
      <c r="S79" s="152">
        <v>0</v>
      </c>
      <c r="T79" s="152">
        <v>0</v>
      </c>
      <c r="U79" s="152">
        <v>0</v>
      </c>
      <c r="V79" s="129" t="s">
        <v>28</v>
      </c>
      <c r="W79" s="153" t="s">
        <v>33</v>
      </c>
    </row>
    <row r="80" customHeight="1" spans="1:22">
      <c r="A80" s="136" t="s">
        <v>255</v>
      </c>
      <c r="B80" s="154">
        <v>44904</v>
      </c>
      <c r="C80" s="140">
        <v>515</v>
      </c>
      <c r="D80" s="140" t="s">
        <v>209</v>
      </c>
      <c r="E80" s="139" t="s">
        <v>23</v>
      </c>
      <c r="F80" s="140" t="s">
        <v>24</v>
      </c>
      <c r="G80" s="140" t="s">
        <v>141</v>
      </c>
      <c r="H80" s="140" t="s">
        <v>101</v>
      </c>
      <c r="I80" s="135" t="s">
        <v>210</v>
      </c>
      <c r="J80" s="140" t="s">
        <v>194</v>
      </c>
      <c r="K80" s="136" t="s">
        <v>29</v>
      </c>
      <c r="L80" s="136">
        <v>20</v>
      </c>
      <c r="M80" s="136">
        <v>20</v>
      </c>
      <c r="N80" s="136">
        <v>16641</v>
      </c>
      <c r="O80" s="136">
        <v>2395</v>
      </c>
      <c r="P80" s="135">
        <v>32</v>
      </c>
      <c r="Q80" s="136" t="s">
        <v>31</v>
      </c>
      <c r="R80" s="136"/>
      <c r="S80" s="152">
        <v>0</v>
      </c>
      <c r="T80" s="152">
        <v>15</v>
      </c>
      <c r="U80" s="53">
        <v>10</v>
      </c>
      <c r="V80" s="129" t="s">
        <v>28</v>
      </c>
    </row>
    <row r="81" customHeight="1" spans="1:22">
      <c r="A81" s="136" t="s">
        <v>255</v>
      </c>
      <c r="B81" s="155">
        <v>44904</v>
      </c>
      <c r="C81" s="138">
        <v>118151</v>
      </c>
      <c r="D81" s="138" t="s">
        <v>274</v>
      </c>
      <c r="E81" s="138" t="s">
        <v>73</v>
      </c>
      <c r="F81" s="156" t="s">
        <v>41</v>
      </c>
      <c r="G81" s="140"/>
      <c r="H81" s="138" t="s">
        <v>275</v>
      </c>
      <c r="I81" s="135" t="s">
        <v>276</v>
      </c>
      <c r="J81" s="138" t="s">
        <v>276</v>
      </c>
      <c r="K81" s="136" t="s">
        <v>29</v>
      </c>
      <c r="L81" s="147">
        <v>15</v>
      </c>
      <c r="M81" s="147">
        <v>15</v>
      </c>
      <c r="N81" s="136">
        <v>15115</v>
      </c>
      <c r="O81" s="136"/>
      <c r="P81" s="148" t="s">
        <v>277</v>
      </c>
      <c r="Q81" s="136" t="s">
        <v>31</v>
      </c>
      <c r="R81" s="136"/>
      <c r="S81" s="152">
        <v>0</v>
      </c>
      <c r="T81" s="152">
        <v>20</v>
      </c>
      <c r="U81" s="53">
        <v>10</v>
      </c>
      <c r="V81" s="48" t="s">
        <v>44</v>
      </c>
    </row>
    <row r="82" customHeight="1" spans="1:23">
      <c r="A82" s="136" t="s">
        <v>255</v>
      </c>
      <c r="B82" s="154">
        <v>44905</v>
      </c>
      <c r="C82" s="142">
        <v>307</v>
      </c>
      <c r="D82" s="142" t="s">
        <v>148</v>
      </c>
      <c r="E82" s="139" t="s">
        <v>100</v>
      </c>
      <c r="F82" s="140" t="s">
        <v>24</v>
      </c>
      <c r="G82" s="140" t="s">
        <v>278</v>
      </c>
      <c r="H82" s="140" t="s">
        <v>279</v>
      </c>
      <c r="I82" s="135" t="s">
        <v>150</v>
      </c>
      <c r="J82" s="140" t="s">
        <v>189</v>
      </c>
      <c r="K82" s="136" t="s">
        <v>29</v>
      </c>
      <c r="L82" s="136">
        <v>12</v>
      </c>
      <c r="M82" s="136">
        <v>12</v>
      </c>
      <c r="N82" s="136">
        <v>157481.6</v>
      </c>
      <c r="O82" s="136" t="s">
        <v>280</v>
      </c>
      <c r="P82" s="135" t="s">
        <v>281</v>
      </c>
      <c r="Q82" s="136" t="s">
        <v>31</v>
      </c>
      <c r="R82" s="136"/>
      <c r="S82" s="152">
        <v>0</v>
      </c>
      <c r="T82" s="152">
        <v>0</v>
      </c>
      <c r="U82" s="152">
        <v>0</v>
      </c>
      <c r="V82" s="129" t="s">
        <v>28</v>
      </c>
      <c r="W82" s="153" t="s">
        <v>33</v>
      </c>
    </row>
    <row r="83" customHeight="1" spans="1:22">
      <c r="A83" s="136" t="s">
        <v>255</v>
      </c>
      <c r="B83" s="155">
        <v>44907</v>
      </c>
      <c r="C83" s="138">
        <v>56</v>
      </c>
      <c r="D83" s="138" t="s">
        <v>282</v>
      </c>
      <c r="E83" s="138" t="s">
        <v>181</v>
      </c>
      <c r="F83" s="156" t="s">
        <v>41</v>
      </c>
      <c r="G83" s="140"/>
      <c r="H83" s="138" t="s">
        <v>283</v>
      </c>
      <c r="I83" s="135" t="s">
        <v>284</v>
      </c>
      <c r="J83" s="138" t="s">
        <v>284</v>
      </c>
      <c r="K83" s="136" t="s">
        <v>29</v>
      </c>
      <c r="L83" s="147">
        <v>6</v>
      </c>
      <c r="M83" s="147">
        <v>6</v>
      </c>
      <c r="N83" s="136">
        <v>10585.24</v>
      </c>
      <c r="O83" s="147">
        <v>1648</v>
      </c>
      <c r="P83" s="148" t="s">
        <v>285</v>
      </c>
      <c r="Q83" s="136" t="s">
        <v>31</v>
      </c>
      <c r="R83" s="136"/>
      <c r="S83" s="152">
        <v>0</v>
      </c>
      <c r="T83" s="152">
        <v>10</v>
      </c>
      <c r="U83" s="53">
        <v>5</v>
      </c>
      <c r="V83" s="48" t="s">
        <v>44</v>
      </c>
    </row>
    <row r="84" customHeight="1" spans="1:22">
      <c r="A84" s="136" t="s">
        <v>255</v>
      </c>
      <c r="B84" s="155">
        <v>44907</v>
      </c>
      <c r="C84" s="138">
        <v>746</v>
      </c>
      <c r="D84" s="138" t="s">
        <v>286</v>
      </c>
      <c r="E84" s="138" t="s">
        <v>40</v>
      </c>
      <c r="F84" s="156" t="s">
        <v>41</v>
      </c>
      <c r="G84" s="140"/>
      <c r="H84" s="140" t="s">
        <v>87</v>
      </c>
      <c r="I84" s="135" t="s">
        <v>94</v>
      </c>
      <c r="J84" s="138" t="s">
        <v>94</v>
      </c>
      <c r="K84" s="136" t="s">
        <v>29</v>
      </c>
      <c r="L84" s="147">
        <v>8</v>
      </c>
      <c r="M84" s="147">
        <v>10</v>
      </c>
      <c r="N84" s="147">
        <v>27000</v>
      </c>
      <c r="O84" s="147">
        <v>2500</v>
      </c>
      <c r="P84" s="148" t="s">
        <v>287</v>
      </c>
      <c r="Q84" s="147" t="s">
        <v>31</v>
      </c>
      <c r="R84" s="136"/>
      <c r="S84" s="152">
        <v>0</v>
      </c>
      <c r="T84" s="152">
        <v>10</v>
      </c>
      <c r="U84" s="53">
        <v>5</v>
      </c>
      <c r="V84" s="48" t="s">
        <v>44</v>
      </c>
    </row>
    <row r="85" customHeight="1" spans="1:22">
      <c r="A85" s="136" t="s">
        <v>255</v>
      </c>
      <c r="B85" s="155">
        <v>44908</v>
      </c>
      <c r="C85" s="138">
        <v>102564</v>
      </c>
      <c r="D85" s="138" t="s">
        <v>288</v>
      </c>
      <c r="E85" s="138" t="s">
        <v>40</v>
      </c>
      <c r="F85" s="156" t="s">
        <v>41</v>
      </c>
      <c r="G85" s="140"/>
      <c r="H85" s="138" t="s">
        <v>289</v>
      </c>
      <c r="I85" s="135" t="s">
        <v>202</v>
      </c>
      <c r="J85" s="138" t="s">
        <v>202</v>
      </c>
      <c r="K85" s="136" t="s">
        <v>29</v>
      </c>
      <c r="L85" s="147">
        <v>5</v>
      </c>
      <c r="M85" s="147">
        <v>5</v>
      </c>
      <c r="N85" s="147">
        <v>12586</v>
      </c>
      <c r="O85" s="147">
        <v>298.6</v>
      </c>
      <c r="P85" s="135"/>
      <c r="Q85" s="147" t="s">
        <v>31</v>
      </c>
      <c r="R85" s="136"/>
      <c r="S85" s="152">
        <v>0</v>
      </c>
      <c r="T85" s="152">
        <v>10</v>
      </c>
      <c r="U85" s="152">
        <v>5</v>
      </c>
      <c r="V85" s="48" t="s">
        <v>44</v>
      </c>
    </row>
    <row r="86" customHeight="1" spans="1:22">
      <c r="A86" s="136" t="s">
        <v>255</v>
      </c>
      <c r="B86" s="155">
        <v>44909</v>
      </c>
      <c r="C86" s="138">
        <v>339</v>
      </c>
      <c r="D86" s="138" t="s">
        <v>290</v>
      </c>
      <c r="E86" s="138" t="s">
        <v>73</v>
      </c>
      <c r="F86" s="156" t="s">
        <v>41</v>
      </c>
      <c r="G86" s="140"/>
      <c r="H86" s="138" t="s">
        <v>291</v>
      </c>
      <c r="I86" s="135" t="s">
        <v>292</v>
      </c>
      <c r="J86" s="138" t="s">
        <v>292</v>
      </c>
      <c r="K86" s="136" t="s">
        <v>29</v>
      </c>
      <c r="L86" s="147">
        <v>6</v>
      </c>
      <c r="M86" s="147">
        <v>6</v>
      </c>
      <c r="N86" s="147">
        <v>5758</v>
      </c>
      <c r="O86" s="147">
        <v>0</v>
      </c>
      <c r="P86" s="135"/>
      <c r="Q86" s="147" t="s">
        <v>31</v>
      </c>
      <c r="R86" s="136"/>
      <c r="S86" s="152">
        <v>0</v>
      </c>
      <c r="T86" s="152">
        <v>10</v>
      </c>
      <c r="U86" s="53">
        <v>5</v>
      </c>
      <c r="V86" s="48" t="s">
        <v>44</v>
      </c>
    </row>
    <row r="87" customHeight="1" spans="1:22">
      <c r="A87" s="136" t="s">
        <v>255</v>
      </c>
      <c r="B87" s="155">
        <v>44910</v>
      </c>
      <c r="C87" s="138">
        <v>111400</v>
      </c>
      <c r="D87" s="138" t="s">
        <v>293</v>
      </c>
      <c r="E87" s="138" t="s">
        <v>40</v>
      </c>
      <c r="F87" s="156" t="s">
        <v>41</v>
      </c>
      <c r="G87" s="140"/>
      <c r="H87" s="138" t="s">
        <v>294</v>
      </c>
      <c r="I87" s="135" t="s">
        <v>175</v>
      </c>
      <c r="J87" s="135" t="s">
        <v>175</v>
      </c>
      <c r="K87" s="136" t="s">
        <v>29</v>
      </c>
      <c r="L87" s="147">
        <v>5</v>
      </c>
      <c r="M87" s="147">
        <v>8</v>
      </c>
      <c r="N87" s="136">
        <v>14963.02</v>
      </c>
      <c r="O87" s="147">
        <v>1625.3</v>
      </c>
      <c r="P87" s="135"/>
      <c r="Q87" s="136" t="s">
        <v>31</v>
      </c>
      <c r="R87" s="136"/>
      <c r="S87" s="152">
        <v>0</v>
      </c>
      <c r="T87" s="152">
        <v>10</v>
      </c>
      <c r="U87" s="53">
        <v>5</v>
      </c>
      <c r="V87" s="48" t="s">
        <v>44</v>
      </c>
    </row>
    <row r="88" customHeight="1" spans="1:22">
      <c r="A88" s="136" t="s">
        <v>255</v>
      </c>
      <c r="B88" s="155">
        <v>44911</v>
      </c>
      <c r="C88" s="138">
        <v>721</v>
      </c>
      <c r="D88" s="138" t="s">
        <v>259</v>
      </c>
      <c r="E88" s="138" t="s">
        <v>40</v>
      </c>
      <c r="F88" s="156" t="s">
        <v>41</v>
      </c>
      <c r="G88" s="140"/>
      <c r="H88" s="138" t="s">
        <v>260</v>
      </c>
      <c r="I88" s="135" t="s">
        <v>261</v>
      </c>
      <c r="J88" s="138" t="s">
        <v>261</v>
      </c>
      <c r="K88" s="136" t="s">
        <v>29</v>
      </c>
      <c r="L88" s="147">
        <v>6</v>
      </c>
      <c r="M88" s="147">
        <v>6</v>
      </c>
      <c r="N88" s="147">
        <v>10682.3</v>
      </c>
      <c r="O88" s="136"/>
      <c r="P88" s="135"/>
      <c r="Q88" s="147" t="s">
        <v>31</v>
      </c>
      <c r="R88" s="136"/>
      <c r="S88" s="152">
        <v>0</v>
      </c>
      <c r="T88" s="152">
        <v>10</v>
      </c>
      <c r="U88" s="53">
        <v>5</v>
      </c>
      <c r="V88" s="48" t="s">
        <v>44</v>
      </c>
    </row>
    <row r="89" customHeight="1" spans="1:22">
      <c r="A89" s="136" t="s">
        <v>255</v>
      </c>
      <c r="B89" s="155">
        <v>44917</v>
      </c>
      <c r="C89" s="138">
        <v>539</v>
      </c>
      <c r="D89" s="138" t="s">
        <v>295</v>
      </c>
      <c r="E89" s="138" t="s">
        <v>40</v>
      </c>
      <c r="F89" s="156" t="s">
        <v>41</v>
      </c>
      <c r="G89" s="140"/>
      <c r="H89" s="138" t="s">
        <v>87</v>
      </c>
      <c r="I89" s="135" t="s">
        <v>218</v>
      </c>
      <c r="J89" s="138" t="s">
        <v>218</v>
      </c>
      <c r="K89" s="136" t="s">
        <v>29</v>
      </c>
      <c r="L89" s="147">
        <v>8</v>
      </c>
      <c r="M89" s="147">
        <v>8</v>
      </c>
      <c r="N89" s="147">
        <v>13323</v>
      </c>
      <c r="O89" s="147">
        <v>588</v>
      </c>
      <c r="P89" s="148" t="s">
        <v>296</v>
      </c>
      <c r="Q89" s="147" t="s">
        <v>31</v>
      </c>
      <c r="R89" s="136"/>
      <c r="S89" s="152">
        <v>0</v>
      </c>
      <c r="T89" s="152">
        <v>10</v>
      </c>
      <c r="U89" s="53">
        <v>5</v>
      </c>
      <c r="V89" s="48" t="s">
        <v>44</v>
      </c>
    </row>
    <row r="90" customHeight="1" spans="1:22">
      <c r="A90" s="136" t="s">
        <v>255</v>
      </c>
      <c r="B90" s="155">
        <v>44919</v>
      </c>
      <c r="C90" s="138">
        <v>732</v>
      </c>
      <c r="D90" s="138" t="s">
        <v>297</v>
      </c>
      <c r="E90" s="138" t="s">
        <v>40</v>
      </c>
      <c r="F90" s="156" t="s">
        <v>41</v>
      </c>
      <c r="G90" s="140"/>
      <c r="H90" s="138" t="s">
        <v>42</v>
      </c>
      <c r="I90" s="135" t="s">
        <v>243</v>
      </c>
      <c r="J90" s="138" t="s">
        <v>243</v>
      </c>
      <c r="K90" s="136" t="s">
        <v>29</v>
      </c>
      <c r="L90" s="147">
        <v>5</v>
      </c>
      <c r="M90" s="147">
        <v>5</v>
      </c>
      <c r="N90" s="147">
        <v>2294.8</v>
      </c>
      <c r="O90" s="147">
        <v>128</v>
      </c>
      <c r="P90" s="135"/>
      <c r="Q90" s="147" t="s">
        <v>31</v>
      </c>
      <c r="R90" s="136"/>
      <c r="S90" s="152">
        <v>0</v>
      </c>
      <c r="T90" s="152">
        <v>10</v>
      </c>
      <c r="U90" s="53">
        <v>5</v>
      </c>
      <c r="V90" s="48" t="s">
        <v>44</v>
      </c>
    </row>
    <row r="91" customHeight="1" spans="1:22">
      <c r="A91" s="136" t="s">
        <v>255</v>
      </c>
      <c r="B91" s="154">
        <v>44919</v>
      </c>
      <c r="C91" s="142">
        <v>112415</v>
      </c>
      <c r="D91" s="142" t="s">
        <v>298</v>
      </c>
      <c r="E91" s="139" t="s">
        <v>73</v>
      </c>
      <c r="F91" s="140" t="s">
        <v>24</v>
      </c>
      <c r="G91" s="140" t="s">
        <v>141</v>
      </c>
      <c r="H91" s="140" t="s">
        <v>101</v>
      </c>
      <c r="I91" s="135" t="s">
        <v>299</v>
      </c>
      <c r="J91" s="140" t="s">
        <v>194</v>
      </c>
      <c r="K91" s="136" t="s">
        <v>29</v>
      </c>
      <c r="L91" s="147">
        <v>5</v>
      </c>
      <c r="M91" s="147">
        <v>5</v>
      </c>
      <c r="N91" s="147">
        <v>4811</v>
      </c>
      <c r="O91" s="147">
        <v>224</v>
      </c>
      <c r="P91" s="135"/>
      <c r="Q91" s="147" t="s">
        <v>31</v>
      </c>
      <c r="R91" s="136"/>
      <c r="S91" s="152">
        <v>0</v>
      </c>
      <c r="T91" s="152">
        <v>8</v>
      </c>
      <c r="U91" s="53">
        <v>5</v>
      </c>
      <c r="V91" s="129" t="s">
        <v>28</v>
      </c>
    </row>
    <row r="92" customHeight="1" spans="1:22">
      <c r="A92" s="136" t="s">
        <v>255</v>
      </c>
      <c r="B92" s="155">
        <v>44919</v>
      </c>
      <c r="C92" s="138">
        <v>748</v>
      </c>
      <c r="D92" s="138" t="s">
        <v>300</v>
      </c>
      <c r="E92" s="138" t="s">
        <v>40</v>
      </c>
      <c r="F92" s="156" t="s">
        <v>41</v>
      </c>
      <c r="G92" s="140" t="s">
        <v>301</v>
      </c>
      <c r="H92" s="138" t="s">
        <v>291</v>
      </c>
      <c r="I92" s="156" t="s">
        <v>302</v>
      </c>
      <c r="J92" s="156" t="s">
        <v>302</v>
      </c>
      <c r="K92" s="136" t="s">
        <v>29</v>
      </c>
      <c r="L92" s="147">
        <v>15</v>
      </c>
      <c r="M92" s="147">
        <v>15</v>
      </c>
      <c r="N92" s="147">
        <v>5420</v>
      </c>
      <c r="O92" s="147">
        <v>370</v>
      </c>
      <c r="P92" s="135"/>
      <c r="Q92" s="147" t="s">
        <v>31</v>
      </c>
      <c r="R92" s="136"/>
      <c r="S92" s="152">
        <v>20</v>
      </c>
      <c r="T92" s="152">
        <v>15</v>
      </c>
      <c r="U92" s="53">
        <v>10</v>
      </c>
      <c r="V92" s="48" t="s">
        <v>60</v>
      </c>
    </row>
    <row r="93" customHeight="1" spans="1:22">
      <c r="A93" s="136" t="s">
        <v>255</v>
      </c>
      <c r="B93" s="155">
        <v>44919</v>
      </c>
      <c r="C93" s="138">
        <v>118758</v>
      </c>
      <c r="D93" s="138" t="s">
        <v>303</v>
      </c>
      <c r="E93" s="138" t="s">
        <v>23</v>
      </c>
      <c r="F93" s="156" t="s">
        <v>41</v>
      </c>
      <c r="G93" s="140"/>
      <c r="H93" s="138" t="s">
        <v>42</v>
      </c>
      <c r="I93" s="135" t="s">
        <v>304</v>
      </c>
      <c r="J93" s="138" t="s">
        <v>304</v>
      </c>
      <c r="K93" s="136" t="s">
        <v>29</v>
      </c>
      <c r="L93" s="147">
        <v>2</v>
      </c>
      <c r="M93" s="147">
        <v>5</v>
      </c>
      <c r="N93" s="147">
        <v>8134.53</v>
      </c>
      <c r="O93" s="136"/>
      <c r="P93" s="135"/>
      <c r="Q93" s="147" t="s">
        <v>31</v>
      </c>
      <c r="R93" s="136"/>
      <c r="S93" s="152">
        <v>0</v>
      </c>
      <c r="T93" s="152">
        <v>0</v>
      </c>
      <c r="U93" s="53">
        <v>0</v>
      </c>
      <c r="V93" s="48" t="s">
        <v>44</v>
      </c>
    </row>
    <row r="94" customHeight="1" spans="1:22">
      <c r="A94" s="136" t="s">
        <v>255</v>
      </c>
      <c r="B94" s="155">
        <v>44920</v>
      </c>
      <c r="C94" s="138">
        <v>54</v>
      </c>
      <c r="D94" s="138" t="s">
        <v>305</v>
      </c>
      <c r="E94" s="138" t="s">
        <v>181</v>
      </c>
      <c r="F94" s="156" t="s">
        <v>41</v>
      </c>
      <c r="G94" s="140"/>
      <c r="H94" s="138" t="s">
        <v>42</v>
      </c>
      <c r="I94" s="135" t="s">
        <v>306</v>
      </c>
      <c r="J94" s="138" t="s">
        <v>306</v>
      </c>
      <c r="K94" s="136" t="s">
        <v>29</v>
      </c>
      <c r="L94" s="147">
        <v>5</v>
      </c>
      <c r="M94" s="147">
        <v>5</v>
      </c>
      <c r="N94" s="147">
        <v>9930</v>
      </c>
      <c r="O94" s="147">
        <v>0</v>
      </c>
      <c r="P94" s="135"/>
      <c r="Q94" s="147" t="s">
        <v>31</v>
      </c>
      <c r="R94" s="136"/>
      <c r="S94" s="152">
        <v>0</v>
      </c>
      <c r="T94" s="152">
        <v>10</v>
      </c>
      <c r="U94" s="53">
        <v>5</v>
      </c>
      <c r="V94" s="48" t="s">
        <v>44</v>
      </c>
    </row>
    <row r="95" customHeight="1" spans="1:22">
      <c r="A95" s="136" t="s">
        <v>255</v>
      </c>
      <c r="B95" s="155">
        <v>44921</v>
      </c>
      <c r="C95" s="138">
        <v>112888</v>
      </c>
      <c r="D95" s="138" t="s">
        <v>307</v>
      </c>
      <c r="E95" s="138" t="s">
        <v>46</v>
      </c>
      <c r="F95" s="156" t="s">
        <v>41</v>
      </c>
      <c r="G95" s="140"/>
      <c r="H95" s="138" t="s">
        <v>201</v>
      </c>
      <c r="I95" s="135" t="s">
        <v>308</v>
      </c>
      <c r="J95" s="138" t="s">
        <v>309</v>
      </c>
      <c r="K95" s="136" t="s">
        <v>29</v>
      </c>
      <c r="L95" s="147">
        <v>5</v>
      </c>
      <c r="M95" s="147">
        <v>5</v>
      </c>
      <c r="N95" s="147">
        <v>3210</v>
      </c>
      <c r="O95" s="147">
        <v>0</v>
      </c>
      <c r="P95" s="135"/>
      <c r="Q95" s="147" t="s">
        <v>31</v>
      </c>
      <c r="R95" s="136"/>
      <c r="S95" s="152">
        <v>0</v>
      </c>
      <c r="T95" s="152">
        <v>10</v>
      </c>
      <c r="U95" s="53">
        <v>5</v>
      </c>
      <c r="V95" s="48" t="s">
        <v>44</v>
      </c>
    </row>
    <row r="96" customHeight="1" spans="1:23">
      <c r="A96" s="130" t="s">
        <v>255</v>
      </c>
      <c r="B96" s="157">
        <v>44923</v>
      </c>
      <c r="C96" s="139">
        <v>744</v>
      </c>
      <c r="D96" s="139" t="s">
        <v>310</v>
      </c>
      <c r="E96" s="51" t="s">
        <v>35</v>
      </c>
      <c r="F96" s="156" t="s">
        <v>24</v>
      </c>
      <c r="G96" s="130" t="s">
        <v>268</v>
      </c>
      <c r="H96" s="51" t="s">
        <v>101</v>
      </c>
      <c r="I96" s="135" t="s">
        <v>119</v>
      </c>
      <c r="J96" s="140" t="s">
        <v>194</v>
      </c>
      <c r="K96" s="136" t="s">
        <v>29</v>
      </c>
      <c r="L96" s="131">
        <v>0</v>
      </c>
      <c r="M96" s="130">
        <v>0</v>
      </c>
      <c r="O96" s="130">
        <v>1428</v>
      </c>
      <c r="P96" s="132" t="s">
        <v>311</v>
      </c>
      <c r="S96" s="152">
        <v>0</v>
      </c>
      <c r="T96" s="152">
        <v>0</v>
      </c>
      <c r="U96" s="152">
        <v>0</v>
      </c>
      <c r="V96" s="129" t="s">
        <v>28</v>
      </c>
      <c r="W96" s="153" t="s">
        <v>33</v>
      </c>
    </row>
    <row r="97" customHeight="1" spans="1:22">
      <c r="A97" s="136" t="s">
        <v>255</v>
      </c>
      <c r="B97" s="155">
        <v>44924</v>
      </c>
      <c r="C97" s="138">
        <v>717</v>
      </c>
      <c r="D97" s="138" t="s">
        <v>312</v>
      </c>
      <c r="E97" s="138" t="s">
        <v>40</v>
      </c>
      <c r="F97" s="156" t="s">
        <v>41</v>
      </c>
      <c r="G97" s="140"/>
      <c r="H97" s="138" t="s">
        <v>42</v>
      </c>
      <c r="I97" s="135" t="s">
        <v>109</v>
      </c>
      <c r="J97" s="138" t="s">
        <v>109</v>
      </c>
      <c r="K97" s="136" t="s">
        <v>29</v>
      </c>
      <c r="L97" s="147">
        <v>6</v>
      </c>
      <c r="M97" s="147">
        <v>6</v>
      </c>
      <c r="N97" s="147">
        <v>6880</v>
      </c>
      <c r="O97" s="147">
        <v>0</v>
      </c>
      <c r="P97" s="135"/>
      <c r="Q97" s="147" t="s">
        <v>31</v>
      </c>
      <c r="R97" s="136"/>
      <c r="S97" s="152">
        <v>0</v>
      </c>
      <c r="T97" s="152">
        <v>10</v>
      </c>
      <c r="U97" s="53">
        <v>5</v>
      </c>
      <c r="V97" s="48" t="s">
        <v>44</v>
      </c>
    </row>
    <row r="98" customHeight="1" spans="1:22">
      <c r="A98" s="136" t="s">
        <v>255</v>
      </c>
      <c r="B98" s="155">
        <v>44924</v>
      </c>
      <c r="C98" s="138">
        <v>742</v>
      </c>
      <c r="D98" s="138" t="s">
        <v>313</v>
      </c>
      <c r="E98" s="138" t="s">
        <v>100</v>
      </c>
      <c r="F98" s="156" t="s">
        <v>314</v>
      </c>
      <c r="G98" s="140" t="s">
        <v>315</v>
      </c>
      <c r="H98" s="138" t="s">
        <v>42</v>
      </c>
      <c r="I98" s="135" t="s">
        <v>150</v>
      </c>
      <c r="J98" s="138" t="s">
        <v>225</v>
      </c>
      <c r="K98" s="136" t="s">
        <v>29</v>
      </c>
      <c r="L98" s="147">
        <v>7</v>
      </c>
      <c r="M98" s="147">
        <v>5</v>
      </c>
      <c r="N98" s="147">
        <v>26849.76</v>
      </c>
      <c r="O98" s="147">
        <v>1165</v>
      </c>
      <c r="P98" s="135"/>
      <c r="Q98" s="147" t="s">
        <v>31</v>
      </c>
      <c r="R98" s="136"/>
      <c r="S98" s="152">
        <v>10</v>
      </c>
      <c r="T98" s="152">
        <v>8</v>
      </c>
      <c r="U98" s="152">
        <v>5</v>
      </c>
      <c r="V98" s="48" t="s">
        <v>60</v>
      </c>
    </row>
    <row r="99" customHeight="1" spans="1:22">
      <c r="A99" s="136" t="s">
        <v>255</v>
      </c>
      <c r="B99" s="155">
        <v>44924</v>
      </c>
      <c r="C99" s="138">
        <v>594</v>
      </c>
      <c r="D99" s="138" t="s">
        <v>316</v>
      </c>
      <c r="E99" s="138" t="s">
        <v>40</v>
      </c>
      <c r="F99" s="156" t="s">
        <v>41</v>
      </c>
      <c r="G99" s="140"/>
      <c r="H99" s="138" t="s">
        <v>42</v>
      </c>
      <c r="I99" s="135" t="s">
        <v>254</v>
      </c>
      <c r="J99" s="138" t="s">
        <v>254</v>
      </c>
      <c r="K99" s="136" t="s">
        <v>29</v>
      </c>
      <c r="L99" s="147">
        <v>5</v>
      </c>
      <c r="M99" s="147">
        <v>5</v>
      </c>
      <c r="N99" s="147">
        <v>6530.8</v>
      </c>
      <c r="O99" s="136"/>
      <c r="P99" s="135"/>
      <c r="Q99" s="147" t="s">
        <v>31</v>
      </c>
      <c r="R99" s="136"/>
      <c r="S99" s="152">
        <v>0</v>
      </c>
      <c r="T99" s="152">
        <v>10</v>
      </c>
      <c r="U99" s="53">
        <v>5</v>
      </c>
      <c r="V99" s="48" t="s">
        <v>44</v>
      </c>
    </row>
    <row r="100" customHeight="1" spans="1:23">
      <c r="A100" s="136" t="s">
        <v>255</v>
      </c>
      <c r="B100" s="154">
        <v>44925</v>
      </c>
      <c r="C100" s="139">
        <v>114685</v>
      </c>
      <c r="D100" s="139" t="s">
        <v>317</v>
      </c>
      <c r="E100" s="139" t="s">
        <v>35</v>
      </c>
      <c r="F100" s="140" t="s">
        <v>24</v>
      </c>
      <c r="G100" s="140" t="s">
        <v>268</v>
      </c>
      <c r="H100" s="140" t="s">
        <v>318</v>
      </c>
      <c r="I100" s="135" t="s">
        <v>236</v>
      </c>
      <c r="J100" s="140" t="s">
        <v>194</v>
      </c>
      <c r="K100" s="136" t="s">
        <v>29</v>
      </c>
      <c r="L100" s="147">
        <v>11</v>
      </c>
      <c r="M100" s="147">
        <v>11</v>
      </c>
      <c r="N100" s="136"/>
      <c r="O100" s="147">
        <v>4589.4</v>
      </c>
      <c r="P100" s="148" t="s">
        <v>319</v>
      </c>
      <c r="Q100" s="136"/>
      <c r="R100" s="136"/>
      <c r="S100" s="152">
        <v>0</v>
      </c>
      <c r="T100" s="152">
        <v>0</v>
      </c>
      <c r="U100" s="152">
        <v>0</v>
      </c>
      <c r="V100" s="129" t="s">
        <v>28</v>
      </c>
      <c r="W100" s="153" t="s">
        <v>33</v>
      </c>
    </row>
    <row r="101" customHeight="1" spans="1:22">
      <c r="A101" s="136" t="s">
        <v>255</v>
      </c>
      <c r="B101" s="155">
        <v>44925</v>
      </c>
      <c r="C101" s="138">
        <v>122176</v>
      </c>
      <c r="D101" s="138" t="s">
        <v>320</v>
      </c>
      <c r="E101" s="138" t="s">
        <v>181</v>
      </c>
      <c r="F101" s="156" t="s">
        <v>41</v>
      </c>
      <c r="G101" s="140"/>
      <c r="H101" s="138" t="s">
        <v>42</v>
      </c>
      <c r="I101" s="135" t="s">
        <v>321</v>
      </c>
      <c r="J101" s="138" t="s">
        <v>321</v>
      </c>
      <c r="K101" s="136" t="s">
        <v>29</v>
      </c>
      <c r="L101" s="147">
        <v>2</v>
      </c>
      <c r="M101" s="147">
        <v>2</v>
      </c>
      <c r="N101" s="147">
        <v>2036</v>
      </c>
      <c r="O101" s="136"/>
      <c r="P101" s="135"/>
      <c r="Q101" s="147" t="s">
        <v>31</v>
      </c>
      <c r="R101" s="136"/>
      <c r="S101" s="152">
        <v>0</v>
      </c>
      <c r="T101" s="152">
        <v>0</v>
      </c>
      <c r="U101" s="53">
        <v>0</v>
      </c>
      <c r="V101" s="48" t="s">
        <v>44</v>
      </c>
    </row>
    <row r="102" customHeight="1" spans="1:22">
      <c r="A102" s="136" t="s">
        <v>255</v>
      </c>
      <c r="B102" s="155">
        <v>45273</v>
      </c>
      <c r="C102" s="138">
        <v>111400</v>
      </c>
      <c r="D102" s="138" t="s">
        <v>293</v>
      </c>
      <c r="E102" s="138" t="s">
        <v>40</v>
      </c>
      <c r="F102" s="156" t="s">
        <v>41</v>
      </c>
      <c r="G102" s="140"/>
      <c r="H102" s="138" t="s">
        <v>294</v>
      </c>
      <c r="I102" s="135" t="s">
        <v>175</v>
      </c>
      <c r="J102" s="138" t="s">
        <v>175</v>
      </c>
      <c r="K102" s="136" t="s">
        <v>29</v>
      </c>
      <c r="L102" s="147">
        <v>5</v>
      </c>
      <c r="M102" s="147">
        <v>10</v>
      </c>
      <c r="N102" s="147">
        <v>18594.69</v>
      </c>
      <c r="O102" s="147">
        <v>1093</v>
      </c>
      <c r="P102" s="135"/>
      <c r="Q102" s="147" t="s">
        <v>31</v>
      </c>
      <c r="R102" s="136"/>
      <c r="S102" s="152">
        <v>0</v>
      </c>
      <c r="T102" s="152">
        <v>10</v>
      </c>
      <c r="U102" s="53">
        <v>5</v>
      </c>
      <c r="V102" s="48" t="s">
        <v>44</v>
      </c>
    </row>
    <row r="103" customHeight="1" spans="1:22">
      <c r="A103" s="136" t="s">
        <v>255</v>
      </c>
      <c r="B103" s="155">
        <v>45281</v>
      </c>
      <c r="C103" s="138">
        <v>117923</v>
      </c>
      <c r="D103" s="138" t="s">
        <v>322</v>
      </c>
      <c r="E103" s="138" t="s">
        <v>40</v>
      </c>
      <c r="F103" s="156" t="s">
        <v>41</v>
      </c>
      <c r="G103" s="140"/>
      <c r="H103" s="138" t="s">
        <v>42</v>
      </c>
      <c r="I103" s="135" t="s">
        <v>323</v>
      </c>
      <c r="J103" s="138" t="s">
        <v>324</v>
      </c>
      <c r="K103" s="136" t="s">
        <v>29</v>
      </c>
      <c r="L103" s="147">
        <v>5</v>
      </c>
      <c r="M103" s="147">
        <v>5</v>
      </c>
      <c r="N103" s="147">
        <v>4293</v>
      </c>
      <c r="O103" s="136"/>
      <c r="P103" s="135"/>
      <c r="Q103" s="147" t="s">
        <v>31</v>
      </c>
      <c r="R103" s="136"/>
      <c r="S103" s="152">
        <v>0</v>
      </c>
      <c r="T103" s="152">
        <v>10</v>
      </c>
      <c r="U103" s="53">
        <v>5</v>
      </c>
      <c r="V103" s="48" t="s">
        <v>44</v>
      </c>
    </row>
    <row r="104" customHeight="1" spans="1:22">
      <c r="A104" s="136" t="s">
        <v>255</v>
      </c>
      <c r="B104" s="154">
        <v>45282</v>
      </c>
      <c r="C104" s="142">
        <v>549</v>
      </c>
      <c r="D104" s="142" t="s">
        <v>244</v>
      </c>
      <c r="E104" s="139" t="s">
        <v>40</v>
      </c>
      <c r="F104" s="140" t="s">
        <v>41</v>
      </c>
      <c r="G104" s="140"/>
      <c r="H104" s="140" t="s">
        <v>325</v>
      </c>
      <c r="I104" s="135" t="s">
        <v>245</v>
      </c>
      <c r="J104" s="140" t="s">
        <v>245</v>
      </c>
      <c r="K104" s="136" t="s">
        <v>29</v>
      </c>
      <c r="L104" s="147">
        <v>5</v>
      </c>
      <c r="M104" s="147">
        <v>6</v>
      </c>
      <c r="N104" s="136"/>
      <c r="O104" s="147">
        <v>680</v>
      </c>
      <c r="P104" s="135"/>
      <c r="Q104" s="147" t="s">
        <v>31</v>
      </c>
      <c r="R104" s="136"/>
      <c r="S104" s="152">
        <v>0</v>
      </c>
      <c r="T104" s="152">
        <v>10</v>
      </c>
      <c r="U104" s="53">
        <v>5</v>
      </c>
      <c r="V104" s="48" t="s">
        <v>44</v>
      </c>
    </row>
    <row r="105" customHeight="1" spans="1:22">
      <c r="A105" s="136" t="s">
        <v>255</v>
      </c>
      <c r="B105" s="154">
        <v>45283</v>
      </c>
      <c r="C105" s="138">
        <v>539</v>
      </c>
      <c r="D105" s="138" t="s">
        <v>295</v>
      </c>
      <c r="E105" s="138" t="s">
        <v>40</v>
      </c>
      <c r="F105" s="156" t="s">
        <v>41</v>
      </c>
      <c r="G105" s="140"/>
      <c r="H105" s="140" t="s">
        <v>42</v>
      </c>
      <c r="I105" s="135" t="s">
        <v>218</v>
      </c>
      <c r="J105" s="140" t="s">
        <v>28</v>
      </c>
      <c r="K105" s="136" t="s">
        <v>29</v>
      </c>
      <c r="L105" s="147">
        <v>8</v>
      </c>
      <c r="M105" s="147">
        <v>8</v>
      </c>
      <c r="N105" s="147">
        <v>5353</v>
      </c>
      <c r="O105" s="147">
        <v>198</v>
      </c>
      <c r="P105" s="135"/>
      <c r="Q105" s="147" t="s">
        <v>31</v>
      </c>
      <c r="R105" s="136"/>
      <c r="S105" s="152">
        <v>0</v>
      </c>
      <c r="T105" s="152">
        <v>8</v>
      </c>
      <c r="U105" s="53">
        <v>5</v>
      </c>
      <c r="V105" s="129" t="s">
        <v>28</v>
      </c>
    </row>
    <row r="106" customHeight="1" spans="1:22">
      <c r="A106" s="136" t="s">
        <v>255</v>
      </c>
      <c r="B106" s="155">
        <v>45287</v>
      </c>
      <c r="C106" s="138">
        <v>514</v>
      </c>
      <c r="D106" s="138" t="s">
        <v>326</v>
      </c>
      <c r="E106" s="138" t="s">
        <v>137</v>
      </c>
      <c r="F106" s="156" t="s">
        <v>41</v>
      </c>
      <c r="G106" s="140"/>
      <c r="H106" s="138" t="s">
        <v>327</v>
      </c>
      <c r="I106" s="135" t="s">
        <v>328</v>
      </c>
      <c r="J106" s="138" t="s">
        <v>28</v>
      </c>
      <c r="K106" s="136" t="s">
        <v>29</v>
      </c>
      <c r="L106" s="147">
        <v>13</v>
      </c>
      <c r="M106" s="147">
        <v>10</v>
      </c>
      <c r="N106" s="147">
        <v>7306.91</v>
      </c>
      <c r="O106" s="136"/>
      <c r="P106" s="135"/>
      <c r="Q106" s="147" t="s">
        <v>31</v>
      </c>
      <c r="R106" s="136"/>
      <c r="S106" s="152">
        <v>0</v>
      </c>
      <c r="T106" s="152">
        <v>15</v>
      </c>
      <c r="U106" s="53">
        <v>10</v>
      </c>
      <c r="V106" s="129" t="s">
        <v>28</v>
      </c>
    </row>
    <row r="107" customHeight="1" spans="1:22">
      <c r="A107" s="136" t="s">
        <v>21</v>
      </c>
      <c r="B107" s="158" t="s">
        <v>329</v>
      </c>
      <c r="C107" s="146">
        <v>102935</v>
      </c>
      <c r="D107" s="146" t="s">
        <v>330</v>
      </c>
      <c r="E107" s="116" t="s">
        <v>100</v>
      </c>
      <c r="F107" s="65" t="s">
        <v>41</v>
      </c>
      <c r="G107" s="143"/>
      <c r="H107" s="143" t="s">
        <v>224</v>
      </c>
      <c r="I107" s="135" t="s">
        <v>150</v>
      </c>
      <c r="J107" s="141" t="s">
        <v>331</v>
      </c>
      <c r="K107" s="136" t="s">
        <v>29</v>
      </c>
      <c r="L107" s="147">
        <v>5</v>
      </c>
      <c r="M107" s="136">
        <v>6</v>
      </c>
      <c r="N107" s="136">
        <v>7370</v>
      </c>
      <c r="O107" s="136">
        <v>0</v>
      </c>
      <c r="P107" s="135"/>
      <c r="Q107" s="136" t="s">
        <v>31</v>
      </c>
      <c r="R107" s="136"/>
      <c r="S107" s="152">
        <v>10</v>
      </c>
      <c r="T107" s="152">
        <v>8</v>
      </c>
      <c r="U107" s="152">
        <v>5</v>
      </c>
      <c r="V107" s="48" t="s">
        <v>60</v>
      </c>
    </row>
    <row r="108" customHeight="1" spans="1:22">
      <c r="A108" s="136" t="s">
        <v>21</v>
      </c>
      <c r="B108" s="158" t="s">
        <v>329</v>
      </c>
      <c r="C108" s="115">
        <v>104533</v>
      </c>
      <c r="D108" s="115" t="s">
        <v>246</v>
      </c>
      <c r="E108" s="116" t="s">
        <v>40</v>
      </c>
      <c r="F108" s="65" t="s">
        <v>41</v>
      </c>
      <c r="G108" s="143"/>
      <c r="H108" s="143" t="s">
        <v>42</v>
      </c>
      <c r="I108" s="135" t="s">
        <v>247</v>
      </c>
      <c r="J108" s="141" t="s">
        <v>247</v>
      </c>
      <c r="K108" s="136" t="s">
        <v>29</v>
      </c>
      <c r="L108" s="147">
        <v>5</v>
      </c>
      <c r="M108" s="136">
        <v>5</v>
      </c>
      <c r="N108" s="136">
        <v>3201</v>
      </c>
      <c r="O108" s="136">
        <v>0</v>
      </c>
      <c r="P108" s="135"/>
      <c r="Q108" s="136" t="s">
        <v>31</v>
      </c>
      <c r="R108" s="136"/>
      <c r="S108" s="152">
        <v>0</v>
      </c>
      <c r="T108" s="152">
        <v>10</v>
      </c>
      <c r="U108" s="53">
        <v>5</v>
      </c>
      <c r="V108" s="48" t="s">
        <v>44</v>
      </c>
    </row>
    <row r="109" customHeight="1" spans="1:22">
      <c r="A109" s="136" t="s">
        <v>21</v>
      </c>
      <c r="B109" s="158" t="s">
        <v>329</v>
      </c>
      <c r="C109" s="115">
        <v>721</v>
      </c>
      <c r="D109" s="115" t="s">
        <v>332</v>
      </c>
      <c r="E109" s="116" t="s">
        <v>40</v>
      </c>
      <c r="F109" s="65" t="s">
        <v>41</v>
      </c>
      <c r="G109" s="143"/>
      <c r="H109" s="143" t="s">
        <v>201</v>
      </c>
      <c r="I109" s="135" t="s">
        <v>261</v>
      </c>
      <c r="J109" s="141" t="s">
        <v>261</v>
      </c>
      <c r="K109" s="136" t="s">
        <v>29</v>
      </c>
      <c r="L109" s="147">
        <v>6</v>
      </c>
      <c r="M109" s="136">
        <v>6</v>
      </c>
      <c r="N109" s="136">
        <v>8926.07</v>
      </c>
      <c r="O109" s="136"/>
      <c r="P109" s="135"/>
      <c r="Q109" s="136" t="s">
        <v>31</v>
      </c>
      <c r="R109" s="136"/>
      <c r="S109" s="152">
        <v>0</v>
      </c>
      <c r="T109" s="152">
        <v>10</v>
      </c>
      <c r="U109" s="53">
        <v>5</v>
      </c>
      <c r="V109" s="48" t="s">
        <v>44</v>
      </c>
    </row>
    <row r="110" customHeight="1" spans="1:23">
      <c r="A110" s="136" t="s">
        <v>21</v>
      </c>
      <c r="B110" s="158" t="s">
        <v>333</v>
      </c>
      <c r="C110" s="144">
        <v>737</v>
      </c>
      <c r="D110" s="144" t="s">
        <v>81</v>
      </c>
      <c r="E110" s="65" t="s">
        <v>23</v>
      </c>
      <c r="F110" s="145" t="s">
        <v>24</v>
      </c>
      <c r="G110" s="135" t="s">
        <v>334</v>
      </c>
      <c r="H110" s="145" t="s">
        <v>144</v>
      </c>
      <c r="I110" s="135" t="s">
        <v>84</v>
      </c>
      <c r="J110" s="149" t="s">
        <v>194</v>
      </c>
      <c r="K110" s="136" t="s">
        <v>29</v>
      </c>
      <c r="L110" s="147">
        <v>13</v>
      </c>
      <c r="M110" s="136">
        <v>22</v>
      </c>
      <c r="N110" s="136"/>
      <c r="O110" s="136">
        <v>4827</v>
      </c>
      <c r="P110" s="148" t="s">
        <v>335</v>
      </c>
      <c r="Q110" s="136" t="s">
        <v>31</v>
      </c>
      <c r="R110" s="136" t="s">
        <v>171</v>
      </c>
      <c r="S110" s="152">
        <v>0</v>
      </c>
      <c r="T110" s="152">
        <v>0</v>
      </c>
      <c r="U110" s="152">
        <v>0</v>
      </c>
      <c r="V110" s="129" t="s">
        <v>28</v>
      </c>
      <c r="W110" s="153" t="s">
        <v>33</v>
      </c>
    </row>
    <row r="111" customHeight="1" spans="1:22">
      <c r="A111" s="136" t="s">
        <v>21</v>
      </c>
      <c r="B111" s="158" t="s">
        <v>336</v>
      </c>
      <c r="C111" s="138">
        <v>357</v>
      </c>
      <c r="D111" s="138" t="s">
        <v>337</v>
      </c>
      <c r="E111" s="139" t="s">
        <v>73</v>
      </c>
      <c r="F111" s="140" t="s">
        <v>41</v>
      </c>
      <c r="G111" s="141"/>
      <c r="H111" s="141" t="s">
        <v>204</v>
      </c>
      <c r="I111" s="135" t="s">
        <v>338</v>
      </c>
      <c r="J111" s="141" t="s">
        <v>339</v>
      </c>
      <c r="K111" s="136" t="s">
        <v>29</v>
      </c>
      <c r="L111" s="147">
        <v>14</v>
      </c>
      <c r="M111" s="147">
        <v>13</v>
      </c>
      <c r="N111" s="136">
        <v>9750</v>
      </c>
      <c r="O111" s="147">
        <v>2600</v>
      </c>
      <c r="P111" s="135"/>
      <c r="Q111" s="136" t="s">
        <v>31</v>
      </c>
      <c r="R111" s="136"/>
      <c r="S111" s="152">
        <v>0</v>
      </c>
      <c r="T111" s="152">
        <v>20</v>
      </c>
      <c r="U111" s="53">
        <v>10</v>
      </c>
      <c r="V111" s="48" t="s">
        <v>44</v>
      </c>
    </row>
    <row r="112" customHeight="1" spans="12:21">
      <c r="L112" s="131">
        <f>SUM(L2:L111)</f>
        <v>1108</v>
      </c>
      <c r="O112" s="130">
        <f>SUM(O2:O111)</f>
        <v>189193.41</v>
      </c>
      <c r="S112" s="152"/>
      <c r="T112" s="152"/>
      <c r="U112" s="53"/>
    </row>
    <row r="113" customHeight="1" spans="19:21">
      <c r="S113" s="152"/>
      <c r="T113" s="152"/>
      <c r="U113" s="53"/>
    </row>
    <row r="114" customHeight="1" spans="19:21">
      <c r="S114" s="152"/>
      <c r="T114" s="152"/>
      <c r="U114" s="53"/>
    </row>
    <row r="115" customHeight="1" spans="19:21">
      <c r="S115" s="152"/>
      <c r="T115" s="152"/>
      <c r="U115" s="53"/>
    </row>
    <row r="116" customHeight="1" spans="19:21">
      <c r="S116" s="152"/>
      <c r="T116" s="152"/>
      <c r="U116" s="53"/>
    </row>
    <row r="117" customHeight="1" spans="19:21">
      <c r="S117" s="152"/>
      <c r="T117" s="152"/>
      <c r="U117" s="53"/>
    </row>
    <row r="118" customHeight="1" spans="19:21">
      <c r="S118" s="152"/>
      <c r="T118" s="152"/>
      <c r="U118" s="53"/>
    </row>
    <row r="119" customHeight="1" spans="19:21">
      <c r="S119" s="152"/>
      <c r="T119" s="152"/>
      <c r="U119" s="53"/>
    </row>
    <row r="120" customHeight="1" spans="19:21">
      <c r="S120" s="152"/>
      <c r="T120" s="152"/>
      <c r="U120" s="53"/>
    </row>
    <row r="121" customHeight="1" spans="19:21">
      <c r="S121" s="152"/>
      <c r="T121" s="152"/>
      <c r="U121" s="53"/>
    </row>
    <row r="122" customHeight="1" spans="19:21">
      <c r="S122" s="152"/>
      <c r="T122" s="152"/>
      <c r="U122" s="53"/>
    </row>
    <row r="123" customHeight="1" spans="19:21">
      <c r="S123" s="152"/>
      <c r="T123" s="152"/>
      <c r="U123" s="53"/>
    </row>
    <row r="124" customHeight="1" spans="19:21">
      <c r="S124" s="152"/>
      <c r="T124" s="152"/>
      <c r="U124" s="53"/>
    </row>
    <row r="131" customHeight="1" spans="19:19">
      <c r="S131" s="152"/>
    </row>
    <row r="133" customHeight="1" spans="19:19">
      <c r="S133" s="152"/>
    </row>
    <row r="136" customHeight="1" spans="19:19">
      <c r="S136" s="152"/>
    </row>
    <row r="139" customHeight="1" spans="19:19">
      <c r="S139" s="152"/>
    </row>
  </sheetData>
  <autoFilter ref="A1:V112">
    <sortState ref="A1:V112">
      <sortCondition ref="B1"/>
    </sortState>
    <extLst/>
  </autoFilter>
  <sortState ref="A2:U74">
    <sortCondition ref="B2"/>
  </sortState>
  <dataValidations count="3">
    <dataValidation type="list" allowBlank="1" showInputMessage="1" showErrorMessage="1" sqref="Q2:Q48 Q49:Q58">
      <formula1>"是,否"</formula1>
    </dataValidation>
    <dataValidation type="list" allowBlank="1" showInputMessage="1" showErrorMessage="1" sqref="E2:E41">
      <formula1>"西门一片,城中片区,城郊一片,东南片区,北门片区,西门二片,都江堰片区,旗舰片区,崇州片区,新津片区"</formula1>
    </dataValidation>
    <dataValidation type="list" allowBlank="1" showInputMessage="1" showErrorMessage="1" sqref="F2:F41">
      <formula1>"厂家主导,小班患教"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4"/>
  <sheetViews>
    <sheetView workbookViewId="0">
      <pane ySplit="2" topLeftCell="A88" activePane="bottomLeft" state="frozen"/>
      <selection/>
      <selection pane="bottomLeft" activeCell="F127" sqref="F127"/>
    </sheetView>
  </sheetViews>
  <sheetFormatPr defaultColWidth="8" defaultRowHeight="18" customHeight="1"/>
  <cols>
    <col min="1" max="1" width="4.88333333333333" style="78" customWidth="1"/>
    <col min="2" max="2" width="6.88333333333333" style="80" customWidth="1"/>
    <col min="3" max="3" width="34.1333333333333" style="81" customWidth="1"/>
    <col min="4" max="4" width="11.225" style="80" customWidth="1"/>
    <col min="5" max="5" width="6.63333333333333" style="80" customWidth="1"/>
    <col min="6" max="6" width="8.13333333333333" style="81" customWidth="1"/>
    <col min="7" max="7" width="7.13333333333333" style="80" customWidth="1"/>
    <col min="8" max="8" width="6.5" style="80" customWidth="1"/>
    <col min="9" max="10" width="6.775" style="82" customWidth="1"/>
    <col min="11" max="12" width="6.88333333333333" style="83" customWidth="1"/>
    <col min="13" max="13" width="5.88333333333333" style="84" customWidth="1"/>
    <col min="14" max="14" width="6" style="83" customWidth="1"/>
    <col min="15" max="15" width="5.88333333333333" style="83" customWidth="1"/>
    <col min="16" max="16" width="5.88333333333333" style="80" customWidth="1"/>
    <col min="17" max="17" width="36.625" style="85" customWidth="1"/>
    <col min="18" max="16384" width="8" style="78"/>
  </cols>
  <sheetData>
    <row r="1" s="77" customFormat="1" ht="41" customHeight="1" spans="1:17">
      <c r="A1" s="86" t="s">
        <v>340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77" customFormat="1" ht="36" spans="1:17">
      <c r="A2" s="87" t="s">
        <v>341</v>
      </c>
      <c r="B2" s="87" t="s">
        <v>2</v>
      </c>
      <c r="C2" s="88" t="s">
        <v>342</v>
      </c>
      <c r="D2" s="87" t="s">
        <v>4</v>
      </c>
      <c r="E2" s="87" t="s">
        <v>343</v>
      </c>
      <c r="F2" s="88" t="s">
        <v>344</v>
      </c>
      <c r="G2" s="89" t="s">
        <v>345</v>
      </c>
      <c r="H2" s="89" t="s">
        <v>346</v>
      </c>
      <c r="I2" s="96" t="s">
        <v>347</v>
      </c>
      <c r="J2" s="96" t="s">
        <v>348</v>
      </c>
      <c r="K2" s="96" t="s">
        <v>349</v>
      </c>
      <c r="L2" s="96" t="s">
        <v>350</v>
      </c>
      <c r="M2" s="97" t="s">
        <v>351</v>
      </c>
      <c r="N2" s="96" t="s">
        <v>352</v>
      </c>
      <c r="O2" s="96" t="s">
        <v>353</v>
      </c>
      <c r="P2" s="89" t="s">
        <v>354</v>
      </c>
      <c r="Q2" s="89" t="s">
        <v>355</v>
      </c>
    </row>
    <row r="3" s="78" customFormat="1" customHeight="1" spans="1:17">
      <c r="A3" s="32">
        <v>1</v>
      </c>
      <c r="B3" s="90">
        <v>120844</v>
      </c>
      <c r="C3" s="91" t="s">
        <v>356</v>
      </c>
      <c r="D3" s="32" t="s">
        <v>357</v>
      </c>
      <c r="E3" s="92"/>
      <c r="F3" s="93" t="s">
        <v>358</v>
      </c>
      <c r="G3" s="32" t="s">
        <v>359</v>
      </c>
      <c r="H3" s="92">
        <v>5</v>
      </c>
      <c r="I3" s="92">
        <v>1</v>
      </c>
      <c r="J3" s="92">
        <v>0</v>
      </c>
      <c r="K3" s="98">
        <v>5</v>
      </c>
      <c r="L3" s="98">
        <v>0</v>
      </c>
      <c r="M3" s="99">
        <v>-1</v>
      </c>
      <c r="N3" s="98">
        <v>-4</v>
      </c>
      <c r="O3" s="98">
        <v>30</v>
      </c>
      <c r="P3" s="92"/>
      <c r="Q3" s="96" t="s">
        <v>360</v>
      </c>
    </row>
    <row r="4" s="78" customFormat="1" customHeight="1" spans="1:17">
      <c r="A4" s="32">
        <v>2</v>
      </c>
      <c r="B4" s="90">
        <v>122906</v>
      </c>
      <c r="C4" s="91" t="s">
        <v>361</v>
      </c>
      <c r="D4" s="32" t="s">
        <v>357</v>
      </c>
      <c r="E4" s="92"/>
      <c r="F4" s="93" t="s">
        <v>362</v>
      </c>
      <c r="G4" s="32" t="s">
        <v>359</v>
      </c>
      <c r="H4" s="92">
        <v>3</v>
      </c>
      <c r="I4" s="92">
        <v>1</v>
      </c>
      <c r="J4" s="92">
        <v>1</v>
      </c>
      <c r="K4" s="98">
        <v>3</v>
      </c>
      <c r="L4" s="98">
        <v>4</v>
      </c>
      <c r="M4" s="99">
        <v>0</v>
      </c>
      <c r="N4" s="98">
        <v>1</v>
      </c>
      <c r="O4" s="98">
        <v>0</v>
      </c>
      <c r="P4" s="92"/>
      <c r="Q4" s="100" t="s">
        <v>363</v>
      </c>
    </row>
    <row r="5" s="78" customFormat="1" customHeight="1" spans="1:17">
      <c r="A5" s="32">
        <v>3</v>
      </c>
      <c r="B5" s="90">
        <v>119262</v>
      </c>
      <c r="C5" s="91" t="s">
        <v>364</v>
      </c>
      <c r="D5" s="32" t="s">
        <v>357</v>
      </c>
      <c r="E5" s="92"/>
      <c r="F5" s="93" t="s">
        <v>52</v>
      </c>
      <c r="G5" s="32" t="s">
        <v>359</v>
      </c>
      <c r="H5" s="92">
        <v>5</v>
      </c>
      <c r="I5" s="92">
        <v>1</v>
      </c>
      <c r="J5" s="92">
        <v>0</v>
      </c>
      <c r="K5" s="98">
        <v>5</v>
      </c>
      <c r="L5" s="98">
        <v>2</v>
      </c>
      <c r="M5" s="99">
        <v>-1</v>
      </c>
      <c r="N5" s="98">
        <v>-2</v>
      </c>
      <c r="O5" s="98">
        <v>30</v>
      </c>
      <c r="P5" s="92"/>
      <c r="Q5" s="96" t="s">
        <v>360</v>
      </c>
    </row>
    <row r="6" s="78" customFormat="1" customHeight="1" spans="1:17">
      <c r="A6" s="32">
        <v>4</v>
      </c>
      <c r="B6" s="32">
        <v>311</v>
      </c>
      <c r="C6" s="93" t="s">
        <v>365</v>
      </c>
      <c r="D6" s="32" t="s">
        <v>357</v>
      </c>
      <c r="E6" s="92"/>
      <c r="F6" s="93" t="s">
        <v>366</v>
      </c>
      <c r="G6" s="32" t="s">
        <v>359</v>
      </c>
      <c r="H6" s="92">
        <v>5</v>
      </c>
      <c r="I6" s="92">
        <v>1</v>
      </c>
      <c r="J6" s="92">
        <v>0</v>
      </c>
      <c r="K6" s="98">
        <v>5</v>
      </c>
      <c r="L6" s="98">
        <v>3</v>
      </c>
      <c r="M6" s="99">
        <v>-1</v>
      </c>
      <c r="N6" s="98">
        <v>-1</v>
      </c>
      <c r="O6" s="98">
        <v>30</v>
      </c>
      <c r="P6" s="92"/>
      <c r="Q6" s="96" t="s">
        <v>360</v>
      </c>
    </row>
    <row r="7" s="78" customFormat="1" customHeight="1" spans="1:17">
      <c r="A7" s="32">
        <v>5</v>
      </c>
      <c r="B7" s="32">
        <v>339</v>
      </c>
      <c r="C7" s="93" t="s">
        <v>367</v>
      </c>
      <c r="D7" s="32" t="s">
        <v>357</v>
      </c>
      <c r="E7" s="92"/>
      <c r="F7" s="93" t="s">
        <v>366</v>
      </c>
      <c r="G7" s="32" t="s">
        <v>359</v>
      </c>
      <c r="H7" s="92">
        <v>5</v>
      </c>
      <c r="I7" s="92">
        <v>1</v>
      </c>
      <c r="J7" s="92">
        <v>1</v>
      </c>
      <c r="K7" s="98">
        <v>5</v>
      </c>
      <c r="L7" s="98">
        <v>4</v>
      </c>
      <c r="M7" s="99">
        <v>0</v>
      </c>
      <c r="N7" s="98">
        <v>-1</v>
      </c>
      <c r="O7" s="98">
        <v>0</v>
      </c>
      <c r="P7" s="92"/>
      <c r="Q7" s="100" t="s">
        <v>368</v>
      </c>
    </row>
    <row r="8" s="78" customFormat="1" customHeight="1" spans="1:17">
      <c r="A8" s="32">
        <v>6</v>
      </c>
      <c r="B8" s="32">
        <v>112415</v>
      </c>
      <c r="C8" s="93" t="s">
        <v>369</v>
      </c>
      <c r="D8" s="32" t="s">
        <v>357</v>
      </c>
      <c r="E8" s="92"/>
      <c r="F8" s="93" t="s">
        <v>366</v>
      </c>
      <c r="G8" s="32" t="s">
        <v>359</v>
      </c>
      <c r="H8" s="92">
        <v>5</v>
      </c>
      <c r="I8" s="92">
        <v>1</v>
      </c>
      <c r="J8" s="92">
        <v>1</v>
      </c>
      <c r="K8" s="98">
        <v>5</v>
      </c>
      <c r="L8" s="98">
        <v>5</v>
      </c>
      <c r="M8" s="99">
        <v>0</v>
      </c>
      <c r="N8" s="98">
        <v>0</v>
      </c>
      <c r="O8" s="98">
        <v>0</v>
      </c>
      <c r="P8" s="92"/>
      <c r="Q8" s="100" t="s">
        <v>363</v>
      </c>
    </row>
    <row r="9" s="78" customFormat="1" customHeight="1" spans="1:17">
      <c r="A9" s="32">
        <v>7</v>
      </c>
      <c r="B9" s="32">
        <v>594</v>
      </c>
      <c r="C9" s="93" t="s">
        <v>370</v>
      </c>
      <c r="D9" s="32" t="s">
        <v>40</v>
      </c>
      <c r="E9" s="92"/>
      <c r="F9" s="93" t="s">
        <v>94</v>
      </c>
      <c r="G9" s="32" t="s">
        <v>371</v>
      </c>
      <c r="H9" s="92">
        <v>10</v>
      </c>
      <c r="I9" s="92">
        <v>2</v>
      </c>
      <c r="J9" s="92">
        <v>2</v>
      </c>
      <c r="K9" s="98">
        <v>10</v>
      </c>
      <c r="L9" s="98">
        <v>6</v>
      </c>
      <c r="M9" s="99">
        <v>0</v>
      </c>
      <c r="N9" s="98">
        <v>-4</v>
      </c>
      <c r="O9" s="98">
        <v>0</v>
      </c>
      <c r="P9" s="92"/>
      <c r="Q9" s="100" t="s">
        <v>368</v>
      </c>
    </row>
    <row r="10" s="78" customFormat="1" customHeight="1" spans="1:17">
      <c r="A10" s="32">
        <v>8</v>
      </c>
      <c r="B10" s="32">
        <v>720</v>
      </c>
      <c r="C10" s="93" t="s">
        <v>372</v>
      </c>
      <c r="D10" s="32" t="s">
        <v>40</v>
      </c>
      <c r="E10" s="92"/>
      <c r="F10" s="93" t="s">
        <v>373</v>
      </c>
      <c r="G10" s="32" t="s">
        <v>359</v>
      </c>
      <c r="H10" s="92">
        <v>5</v>
      </c>
      <c r="I10" s="92">
        <v>1</v>
      </c>
      <c r="J10" s="92">
        <v>2</v>
      </c>
      <c r="K10" s="98">
        <v>5</v>
      </c>
      <c r="L10" s="98">
        <v>6</v>
      </c>
      <c r="M10" s="99">
        <v>1</v>
      </c>
      <c r="N10" s="98">
        <v>0</v>
      </c>
      <c r="O10" s="98">
        <v>0</v>
      </c>
      <c r="P10" s="92"/>
      <c r="Q10" s="100" t="s">
        <v>363</v>
      </c>
    </row>
    <row r="11" s="78" customFormat="1" customHeight="1" spans="1:17">
      <c r="A11" s="32">
        <v>9</v>
      </c>
      <c r="B11" s="92">
        <v>117637</v>
      </c>
      <c r="C11" s="93" t="s">
        <v>374</v>
      </c>
      <c r="D11" s="32" t="s">
        <v>40</v>
      </c>
      <c r="E11" s="92"/>
      <c r="F11" s="93" t="s">
        <v>373</v>
      </c>
      <c r="G11" s="32" t="s">
        <v>359</v>
      </c>
      <c r="H11" s="92">
        <v>5</v>
      </c>
      <c r="I11" s="92">
        <v>1</v>
      </c>
      <c r="J11" s="92">
        <v>1</v>
      </c>
      <c r="K11" s="98">
        <v>5</v>
      </c>
      <c r="L11" s="98">
        <v>4</v>
      </c>
      <c r="M11" s="99">
        <v>0</v>
      </c>
      <c r="N11" s="98">
        <v>-1</v>
      </c>
      <c r="O11" s="98">
        <v>0</v>
      </c>
      <c r="P11" s="92"/>
      <c r="Q11" s="100" t="s">
        <v>368</v>
      </c>
    </row>
    <row r="12" s="78" customFormat="1" customHeight="1" spans="1:17">
      <c r="A12" s="32">
        <v>10</v>
      </c>
      <c r="B12" s="92">
        <v>117923</v>
      </c>
      <c r="C12" s="93" t="s">
        <v>375</v>
      </c>
      <c r="D12" s="32" t="s">
        <v>40</v>
      </c>
      <c r="E12" s="92"/>
      <c r="F12" s="93" t="s">
        <v>218</v>
      </c>
      <c r="G12" s="32" t="s">
        <v>359</v>
      </c>
      <c r="H12" s="92">
        <v>5</v>
      </c>
      <c r="I12" s="92">
        <v>1</v>
      </c>
      <c r="J12" s="92">
        <v>1</v>
      </c>
      <c r="K12" s="98">
        <v>5</v>
      </c>
      <c r="L12" s="98">
        <v>4</v>
      </c>
      <c r="M12" s="99">
        <v>0</v>
      </c>
      <c r="N12" s="98">
        <v>-1</v>
      </c>
      <c r="O12" s="98">
        <v>0</v>
      </c>
      <c r="P12" s="92"/>
      <c r="Q12" s="100" t="s">
        <v>368</v>
      </c>
    </row>
    <row r="13" s="78" customFormat="1" customHeight="1" spans="1:17">
      <c r="A13" s="32">
        <v>11</v>
      </c>
      <c r="B13" s="32">
        <v>591</v>
      </c>
      <c r="C13" s="93" t="s">
        <v>376</v>
      </c>
      <c r="D13" s="32" t="s">
        <v>40</v>
      </c>
      <c r="E13" s="92"/>
      <c r="F13" s="93" t="s">
        <v>261</v>
      </c>
      <c r="G13" s="32" t="s">
        <v>359</v>
      </c>
      <c r="H13" s="92">
        <v>5</v>
      </c>
      <c r="I13" s="92">
        <v>1</v>
      </c>
      <c r="J13" s="92">
        <v>1</v>
      </c>
      <c r="K13" s="98">
        <v>5</v>
      </c>
      <c r="L13" s="98">
        <v>5</v>
      </c>
      <c r="M13" s="99">
        <v>0</v>
      </c>
      <c r="N13" s="98">
        <v>0</v>
      </c>
      <c r="O13" s="98">
        <v>0</v>
      </c>
      <c r="P13" s="92"/>
      <c r="Q13" s="100" t="s">
        <v>363</v>
      </c>
    </row>
    <row r="14" s="78" customFormat="1" customHeight="1" spans="1:17">
      <c r="A14" s="32">
        <v>12</v>
      </c>
      <c r="B14" s="32">
        <v>102564</v>
      </c>
      <c r="C14" s="93" t="s">
        <v>377</v>
      </c>
      <c r="D14" s="32" t="s">
        <v>40</v>
      </c>
      <c r="E14" s="92"/>
      <c r="F14" s="93" t="s">
        <v>261</v>
      </c>
      <c r="G14" s="32" t="s">
        <v>359</v>
      </c>
      <c r="H14" s="92">
        <v>5</v>
      </c>
      <c r="I14" s="92">
        <v>1</v>
      </c>
      <c r="J14" s="92">
        <v>2</v>
      </c>
      <c r="K14" s="98">
        <v>5</v>
      </c>
      <c r="L14" s="98">
        <v>6</v>
      </c>
      <c r="M14" s="99">
        <v>1</v>
      </c>
      <c r="N14" s="98">
        <v>0</v>
      </c>
      <c r="O14" s="98">
        <v>0</v>
      </c>
      <c r="P14" s="92"/>
      <c r="Q14" s="100" t="s">
        <v>363</v>
      </c>
    </row>
    <row r="15" s="78" customFormat="1" customHeight="1" spans="1:17">
      <c r="A15" s="32">
        <v>13</v>
      </c>
      <c r="B15" s="90">
        <v>122686</v>
      </c>
      <c r="C15" s="91" t="s">
        <v>378</v>
      </c>
      <c r="D15" s="32" t="s">
        <v>40</v>
      </c>
      <c r="E15" s="92"/>
      <c r="F15" s="93" t="s">
        <v>373</v>
      </c>
      <c r="G15" s="32" t="s">
        <v>359</v>
      </c>
      <c r="H15" s="92">
        <v>3</v>
      </c>
      <c r="I15" s="92">
        <v>1</v>
      </c>
      <c r="J15" s="92">
        <v>0</v>
      </c>
      <c r="K15" s="98">
        <v>3</v>
      </c>
      <c r="L15" s="98">
        <v>2</v>
      </c>
      <c r="M15" s="99">
        <v>-1</v>
      </c>
      <c r="N15" s="98">
        <v>0</v>
      </c>
      <c r="O15" s="98">
        <v>0</v>
      </c>
      <c r="P15" s="92"/>
      <c r="Q15" s="100" t="s">
        <v>363</v>
      </c>
    </row>
    <row r="16" s="78" customFormat="1" customHeight="1" spans="1:17">
      <c r="A16" s="32">
        <v>14</v>
      </c>
      <c r="B16" s="90">
        <v>122718</v>
      </c>
      <c r="C16" s="91" t="s">
        <v>379</v>
      </c>
      <c r="D16" s="32" t="s">
        <v>40</v>
      </c>
      <c r="E16" s="92"/>
      <c r="F16" s="93" t="s">
        <v>94</v>
      </c>
      <c r="G16" s="32" t="s">
        <v>359</v>
      </c>
      <c r="H16" s="92">
        <v>3</v>
      </c>
      <c r="I16" s="92">
        <v>1</v>
      </c>
      <c r="J16" s="92">
        <v>1</v>
      </c>
      <c r="K16" s="98">
        <v>3</v>
      </c>
      <c r="L16" s="98">
        <v>3</v>
      </c>
      <c r="M16" s="99">
        <v>0</v>
      </c>
      <c r="N16" s="98">
        <v>0</v>
      </c>
      <c r="O16" s="98">
        <v>0</v>
      </c>
      <c r="P16" s="92"/>
      <c r="Q16" s="100" t="s">
        <v>363</v>
      </c>
    </row>
    <row r="17" s="78" customFormat="1" customHeight="1" spans="1:17">
      <c r="A17" s="32">
        <v>15</v>
      </c>
      <c r="B17" s="90">
        <v>123007</v>
      </c>
      <c r="C17" s="91" t="s">
        <v>380</v>
      </c>
      <c r="D17" s="32" t="s">
        <v>40</v>
      </c>
      <c r="E17" s="92"/>
      <c r="F17" s="93" t="s">
        <v>218</v>
      </c>
      <c r="G17" s="32" t="s">
        <v>359</v>
      </c>
      <c r="H17" s="92">
        <v>3</v>
      </c>
      <c r="I17" s="92">
        <v>1</v>
      </c>
      <c r="J17" s="92">
        <v>0</v>
      </c>
      <c r="K17" s="98">
        <v>3</v>
      </c>
      <c r="L17" s="98">
        <v>3</v>
      </c>
      <c r="M17" s="99">
        <v>-1</v>
      </c>
      <c r="N17" s="98">
        <v>1</v>
      </c>
      <c r="O17" s="98">
        <v>0</v>
      </c>
      <c r="P17" s="92"/>
      <c r="Q17" s="100" t="s">
        <v>363</v>
      </c>
    </row>
    <row r="18" s="78" customFormat="1" customHeight="1" spans="1:17">
      <c r="A18" s="32">
        <v>16</v>
      </c>
      <c r="B18" s="32">
        <v>391</v>
      </c>
      <c r="C18" s="93" t="s">
        <v>381</v>
      </c>
      <c r="D18" s="32" t="s">
        <v>35</v>
      </c>
      <c r="E18" s="92"/>
      <c r="F18" s="94"/>
      <c r="G18" s="32" t="s">
        <v>359</v>
      </c>
      <c r="H18" s="92">
        <v>5</v>
      </c>
      <c r="I18" s="92">
        <v>1</v>
      </c>
      <c r="J18" s="92">
        <v>1</v>
      </c>
      <c r="K18" s="98">
        <v>5</v>
      </c>
      <c r="L18" s="98">
        <v>4</v>
      </c>
      <c r="M18" s="99">
        <v>0</v>
      </c>
      <c r="N18" s="98">
        <v>-1</v>
      </c>
      <c r="O18" s="98">
        <v>0</v>
      </c>
      <c r="P18" s="92"/>
      <c r="Q18" s="100" t="s">
        <v>368</v>
      </c>
    </row>
    <row r="19" s="78" customFormat="1" customHeight="1" spans="1:17">
      <c r="A19" s="32">
        <v>17</v>
      </c>
      <c r="B19" s="32">
        <v>113299</v>
      </c>
      <c r="C19" s="93" t="s">
        <v>382</v>
      </c>
      <c r="D19" s="32" t="s">
        <v>35</v>
      </c>
      <c r="E19" s="92"/>
      <c r="F19" s="93" t="s">
        <v>383</v>
      </c>
      <c r="G19" s="32" t="s">
        <v>359</v>
      </c>
      <c r="H19" s="92">
        <v>5</v>
      </c>
      <c r="I19" s="92">
        <v>1</v>
      </c>
      <c r="J19" s="92">
        <v>1</v>
      </c>
      <c r="K19" s="98">
        <v>5</v>
      </c>
      <c r="L19" s="98">
        <v>5</v>
      </c>
      <c r="M19" s="99">
        <v>0</v>
      </c>
      <c r="N19" s="98">
        <v>0</v>
      </c>
      <c r="O19" s="98">
        <v>0</v>
      </c>
      <c r="P19" s="92"/>
      <c r="Q19" s="100" t="s">
        <v>363</v>
      </c>
    </row>
    <row r="20" s="78" customFormat="1" customHeight="1" spans="1:17">
      <c r="A20" s="32">
        <v>18</v>
      </c>
      <c r="B20" s="32">
        <v>114844</v>
      </c>
      <c r="C20" s="93" t="s">
        <v>384</v>
      </c>
      <c r="D20" s="32" t="s">
        <v>35</v>
      </c>
      <c r="E20" s="32" t="s">
        <v>31</v>
      </c>
      <c r="F20" s="93" t="s">
        <v>385</v>
      </c>
      <c r="G20" s="32" t="s">
        <v>359</v>
      </c>
      <c r="H20" s="92">
        <v>5</v>
      </c>
      <c r="I20" s="92">
        <v>1</v>
      </c>
      <c r="J20" s="92">
        <v>0</v>
      </c>
      <c r="K20" s="98">
        <v>5</v>
      </c>
      <c r="L20" s="98">
        <v>3</v>
      </c>
      <c r="M20" s="99">
        <v>-1</v>
      </c>
      <c r="N20" s="98">
        <v>-1</v>
      </c>
      <c r="O20" s="98">
        <v>30</v>
      </c>
      <c r="P20" s="92"/>
      <c r="Q20" s="96" t="s">
        <v>360</v>
      </c>
    </row>
    <row r="21" s="78" customFormat="1" customHeight="1" spans="1:17">
      <c r="A21" s="32">
        <v>19</v>
      </c>
      <c r="B21" s="90">
        <v>118758</v>
      </c>
      <c r="C21" s="91" t="s">
        <v>386</v>
      </c>
      <c r="D21" s="32" t="s">
        <v>35</v>
      </c>
      <c r="E21" s="92"/>
      <c r="F21" s="93" t="s">
        <v>67</v>
      </c>
      <c r="G21" s="32" t="s">
        <v>359</v>
      </c>
      <c r="H21" s="92">
        <v>5</v>
      </c>
      <c r="I21" s="92">
        <v>1</v>
      </c>
      <c r="J21" s="92">
        <v>1</v>
      </c>
      <c r="K21" s="98">
        <v>5</v>
      </c>
      <c r="L21" s="98">
        <v>5</v>
      </c>
      <c r="M21" s="99">
        <v>0</v>
      </c>
      <c r="N21" s="98">
        <v>0</v>
      </c>
      <c r="O21" s="98">
        <v>0</v>
      </c>
      <c r="P21" s="92"/>
      <c r="Q21" s="100" t="s">
        <v>363</v>
      </c>
    </row>
    <row r="22" s="78" customFormat="1" customHeight="1" spans="1:17">
      <c r="A22" s="32">
        <v>20</v>
      </c>
      <c r="B22" s="32">
        <v>52</v>
      </c>
      <c r="C22" s="93" t="s">
        <v>387</v>
      </c>
      <c r="D22" s="32" t="s">
        <v>181</v>
      </c>
      <c r="E22" s="92"/>
      <c r="F22" s="93" t="s">
        <v>388</v>
      </c>
      <c r="G22" s="32" t="s">
        <v>359</v>
      </c>
      <c r="H22" s="92">
        <v>5</v>
      </c>
      <c r="I22" s="92">
        <v>1</v>
      </c>
      <c r="J22" s="92">
        <v>0</v>
      </c>
      <c r="K22" s="98">
        <v>5</v>
      </c>
      <c r="L22" s="98">
        <v>3</v>
      </c>
      <c r="M22" s="99">
        <v>-1</v>
      </c>
      <c r="N22" s="98">
        <v>-1</v>
      </c>
      <c r="O22" s="98">
        <v>30</v>
      </c>
      <c r="P22" s="92"/>
      <c r="Q22" s="96" t="s">
        <v>360</v>
      </c>
    </row>
    <row r="23" s="78" customFormat="1" customHeight="1" spans="1:17">
      <c r="A23" s="32">
        <v>21</v>
      </c>
      <c r="B23" s="90">
        <v>122176</v>
      </c>
      <c r="C23" s="91" t="s">
        <v>389</v>
      </c>
      <c r="D23" s="32" t="s">
        <v>181</v>
      </c>
      <c r="E23" s="92"/>
      <c r="F23" s="93" t="s">
        <v>388</v>
      </c>
      <c r="G23" s="32" t="s">
        <v>359</v>
      </c>
      <c r="H23" s="92">
        <v>3</v>
      </c>
      <c r="I23" s="92">
        <v>1</v>
      </c>
      <c r="J23" s="92">
        <v>1</v>
      </c>
      <c r="K23" s="98">
        <v>3</v>
      </c>
      <c r="L23" s="98">
        <v>3</v>
      </c>
      <c r="M23" s="99">
        <v>0</v>
      </c>
      <c r="N23" s="98">
        <v>0</v>
      </c>
      <c r="O23" s="98">
        <v>0</v>
      </c>
      <c r="P23" s="92"/>
      <c r="Q23" s="100" t="s">
        <v>363</v>
      </c>
    </row>
    <row r="24" s="78" customFormat="1" customHeight="1" spans="1:17">
      <c r="A24" s="32">
        <v>22</v>
      </c>
      <c r="B24" s="32">
        <v>104430</v>
      </c>
      <c r="C24" s="93" t="s">
        <v>390</v>
      </c>
      <c r="D24" s="32" t="s">
        <v>23</v>
      </c>
      <c r="E24" s="92"/>
      <c r="F24" s="93" t="s">
        <v>102</v>
      </c>
      <c r="G24" s="32" t="s">
        <v>359</v>
      </c>
      <c r="H24" s="92">
        <v>5</v>
      </c>
      <c r="I24" s="92">
        <v>1</v>
      </c>
      <c r="J24" s="92">
        <v>1</v>
      </c>
      <c r="K24" s="98">
        <v>5</v>
      </c>
      <c r="L24" s="98">
        <v>4</v>
      </c>
      <c r="M24" s="99">
        <v>0</v>
      </c>
      <c r="N24" s="98">
        <v>-1</v>
      </c>
      <c r="O24" s="98">
        <v>0</v>
      </c>
      <c r="P24" s="32" t="s">
        <v>31</v>
      </c>
      <c r="Q24" s="100" t="s">
        <v>368</v>
      </c>
    </row>
    <row r="25" s="78" customFormat="1" customHeight="1" spans="1:17">
      <c r="A25" s="32">
        <v>23</v>
      </c>
      <c r="B25" s="32">
        <v>106568</v>
      </c>
      <c r="C25" s="93" t="s">
        <v>391</v>
      </c>
      <c r="D25" s="32" t="s">
        <v>23</v>
      </c>
      <c r="E25" s="92"/>
      <c r="F25" s="93" t="s">
        <v>392</v>
      </c>
      <c r="G25" s="32" t="s">
        <v>359</v>
      </c>
      <c r="H25" s="92">
        <v>5</v>
      </c>
      <c r="I25" s="92">
        <v>1</v>
      </c>
      <c r="J25" s="92">
        <v>1</v>
      </c>
      <c r="K25" s="98">
        <v>5</v>
      </c>
      <c r="L25" s="98">
        <v>4</v>
      </c>
      <c r="M25" s="99">
        <v>0</v>
      </c>
      <c r="N25" s="98">
        <v>-1</v>
      </c>
      <c r="O25" s="98">
        <v>0</v>
      </c>
      <c r="P25" s="92"/>
      <c r="Q25" s="100" t="s">
        <v>368</v>
      </c>
    </row>
    <row r="26" s="78" customFormat="1" customHeight="1" spans="1:17">
      <c r="A26" s="32">
        <v>24</v>
      </c>
      <c r="B26" s="32">
        <v>114069</v>
      </c>
      <c r="C26" s="93" t="s">
        <v>393</v>
      </c>
      <c r="D26" s="32" t="s">
        <v>23</v>
      </c>
      <c r="E26" s="92"/>
      <c r="F26" s="93" t="s">
        <v>394</v>
      </c>
      <c r="G26" s="32" t="s">
        <v>359</v>
      </c>
      <c r="H26" s="92">
        <v>5</v>
      </c>
      <c r="I26" s="92">
        <v>1</v>
      </c>
      <c r="J26" s="92">
        <v>0</v>
      </c>
      <c r="K26" s="98">
        <v>5</v>
      </c>
      <c r="L26" s="98">
        <v>1</v>
      </c>
      <c r="M26" s="99">
        <v>-1</v>
      </c>
      <c r="N26" s="98">
        <v>-3</v>
      </c>
      <c r="O26" s="98">
        <v>30</v>
      </c>
      <c r="P26" s="92"/>
      <c r="Q26" s="96" t="s">
        <v>360</v>
      </c>
    </row>
    <row r="27" s="78" customFormat="1" customHeight="1" spans="1:17">
      <c r="A27" s="32">
        <v>25</v>
      </c>
      <c r="B27" s="32">
        <v>118074</v>
      </c>
      <c r="C27" s="93" t="s">
        <v>395</v>
      </c>
      <c r="D27" s="32" t="s">
        <v>23</v>
      </c>
      <c r="E27" s="92"/>
      <c r="F27" s="93" t="s">
        <v>102</v>
      </c>
      <c r="G27" s="32" t="s">
        <v>371</v>
      </c>
      <c r="H27" s="92">
        <v>10</v>
      </c>
      <c r="I27" s="92">
        <v>2</v>
      </c>
      <c r="J27" s="92">
        <v>1</v>
      </c>
      <c r="K27" s="98">
        <v>10</v>
      </c>
      <c r="L27" s="98">
        <v>6</v>
      </c>
      <c r="M27" s="99">
        <v>-1</v>
      </c>
      <c r="N27" s="98">
        <v>-3</v>
      </c>
      <c r="O27" s="98">
        <v>0</v>
      </c>
      <c r="P27" s="92"/>
      <c r="Q27" s="100" t="s">
        <v>368</v>
      </c>
    </row>
    <row r="28" s="78" customFormat="1" customHeight="1" spans="1:17">
      <c r="A28" s="32">
        <v>26</v>
      </c>
      <c r="B28" s="90">
        <v>122198</v>
      </c>
      <c r="C28" s="91" t="s">
        <v>396</v>
      </c>
      <c r="D28" s="32" t="s">
        <v>23</v>
      </c>
      <c r="E28" s="92"/>
      <c r="F28" s="93" t="s">
        <v>169</v>
      </c>
      <c r="G28" s="32" t="s">
        <v>359</v>
      </c>
      <c r="H28" s="92">
        <v>3</v>
      </c>
      <c r="I28" s="92">
        <v>1</v>
      </c>
      <c r="J28" s="92">
        <v>1</v>
      </c>
      <c r="K28" s="98">
        <v>3</v>
      </c>
      <c r="L28" s="98">
        <v>4</v>
      </c>
      <c r="M28" s="99">
        <v>0</v>
      </c>
      <c r="N28" s="98">
        <v>1</v>
      </c>
      <c r="O28" s="98">
        <v>0</v>
      </c>
      <c r="P28" s="92"/>
      <c r="Q28" s="100" t="s">
        <v>363</v>
      </c>
    </row>
    <row r="29" s="78" customFormat="1" customHeight="1" spans="1:17">
      <c r="A29" s="32">
        <v>27</v>
      </c>
      <c r="B29" s="32">
        <v>351</v>
      </c>
      <c r="C29" s="93" t="s">
        <v>397</v>
      </c>
      <c r="D29" s="32" t="s">
        <v>113</v>
      </c>
      <c r="E29" s="92"/>
      <c r="F29" s="93" t="s">
        <v>241</v>
      </c>
      <c r="G29" s="32" t="s">
        <v>359</v>
      </c>
      <c r="H29" s="92">
        <v>5</v>
      </c>
      <c r="I29" s="92">
        <v>1</v>
      </c>
      <c r="J29" s="92">
        <v>1</v>
      </c>
      <c r="K29" s="98">
        <v>5</v>
      </c>
      <c r="L29" s="98">
        <v>3</v>
      </c>
      <c r="M29" s="99">
        <v>0</v>
      </c>
      <c r="N29" s="98">
        <v>-2</v>
      </c>
      <c r="O29" s="98">
        <v>0</v>
      </c>
      <c r="P29" s="92"/>
      <c r="Q29" s="100" t="s">
        <v>368</v>
      </c>
    </row>
    <row r="30" s="78" customFormat="1" customHeight="1" spans="1:17">
      <c r="A30" s="32">
        <v>28</v>
      </c>
      <c r="B30" s="32">
        <v>713</v>
      </c>
      <c r="C30" s="93" t="s">
        <v>398</v>
      </c>
      <c r="D30" s="32" t="s">
        <v>113</v>
      </c>
      <c r="E30" s="92"/>
      <c r="F30" s="93" t="s">
        <v>179</v>
      </c>
      <c r="G30" s="32" t="s">
        <v>359</v>
      </c>
      <c r="H30" s="92">
        <v>5</v>
      </c>
      <c r="I30" s="92">
        <v>1</v>
      </c>
      <c r="J30" s="92">
        <v>0</v>
      </c>
      <c r="K30" s="98">
        <v>5</v>
      </c>
      <c r="L30" s="98">
        <v>3</v>
      </c>
      <c r="M30" s="99">
        <v>-1</v>
      </c>
      <c r="N30" s="98">
        <v>-1</v>
      </c>
      <c r="O30" s="98">
        <v>30</v>
      </c>
      <c r="P30" s="92"/>
      <c r="Q30" s="96" t="s">
        <v>360</v>
      </c>
    </row>
    <row r="31" s="78" customFormat="1" customHeight="1" spans="1:17">
      <c r="A31" s="32">
        <v>29</v>
      </c>
      <c r="B31" s="32">
        <v>102935</v>
      </c>
      <c r="C31" s="93" t="s">
        <v>399</v>
      </c>
      <c r="D31" s="32" t="s">
        <v>100</v>
      </c>
      <c r="E31" s="92"/>
      <c r="F31" s="93" t="s">
        <v>358</v>
      </c>
      <c r="G31" s="32" t="s">
        <v>359</v>
      </c>
      <c r="H31" s="92">
        <v>5</v>
      </c>
      <c r="I31" s="92">
        <v>1</v>
      </c>
      <c r="J31" s="92">
        <v>1</v>
      </c>
      <c r="K31" s="98">
        <v>5</v>
      </c>
      <c r="L31" s="98">
        <v>3</v>
      </c>
      <c r="M31" s="99">
        <v>0</v>
      </c>
      <c r="N31" s="98">
        <v>-2</v>
      </c>
      <c r="O31" s="98">
        <v>0</v>
      </c>
      <c r="P31" s="92"/>
      <c r="Q31" s="100" t="s">
        <v>368</v>
      </c>
    </row>
    <row r="32" s="78" customFormat="1" customHeight="1" spans="1:17">
      <c r="A32" s="32">
        <v>30</v>
      </c>
      <c r="B32" s="32">
        <v>106865</v>
      </c>
      <c r="C32" s="93" t="s">
        <v>400</v>
      </c>
      <c r="D32" s="32" t="s">
        <v>100</v>
      </c>
      <c r="E32" s="92"/>
      <c r="F32" s="93" t="s">
        <v>358</v>
      </c>
      <c r="G32" s="32" t="s">
        <v>359</v>
      </c>
      <c r="H32" s="92">
        <v>5</v>
      </c>
      <c r="I32" s="92">
        <v>1</v>
      </c>
      <c r="J32" s="92">
        <v>0</v>
      </c>
      <c r="K32" s="98">
        <v>5</v>
      </c>
      <c r="L32" s="98">
        <v>4</v>
      </c>
      <c r="M32" s="99">
        <v>-1</v>
      </c>
      <c r="N32" s="98">
        <v>0</v>
      </c>
      <c r="O32" s="98">
        <v>0</v>
      </c>
      <c r="P32" s="32" t="s">
        <v>31</v>
      </c>
      <c r="Q32" s="100" t="s">
        <v>363</v>
      </c>
    </row>
    <row r="33" s="78" customFormat="1" customHeight="1" spans="1:17">
      <c r="A33" s="32">
        <v>31</v>
      </c>
      <c r="B33" s="32">
        <v>570</v>
      </c>
      <c r="C33" s="93" t="s">
        <v>401</v>
      </c>
      <c r="D33" s="32" t="s">
        <v>46</v>
      </c>
      <c r="E33" s="92"/>
      <c r="F33" s="93" t="s">
        <v>402</v>
      </c>
      <c r="G33" s="32" t="s">
        <v>359</v>
      </c>
      <c r="H33" s="92">
        <v>5</v>
      </c>
      <c r="I33" s="92">
        <v>1</v>
      </c>
      <c r="J33" s="92">
        <v>0</v>
      </c>
      <c r="K33" s="98">
        <v>5</v>
      </c>
      <c r="L33" s="98">
        <v>2</v>
      </c>
      <c r="M33" s="99">
        <v>-1</v>
      </c>
      <c r="N33" s="98">
        <v>-2</v>
      </c>
      <c r="O33" s="98">
        <v>30</v>
      </c>
      <c r="P33" s="92"/>
      <c r="Q33" s="96" t="s">
        <v>360</v>
      </c>
    </row>
    <row r="34" s="78" customFormat="1" customHeight="1" spans="1:17">
      <c r="A34" s="32">
        <v>32</v>
      </c>
      <c r="B34" s="32">
        <v>104429</v>
      </c>
      <c r="C34" s="93" t="s">
        <v>403</v>
      </c>
      <c r="D34" s="32" t="s">
        <v>46</v>
      </c>
      <c r="E34" s="92"/>
      <c r="F34" s="93" t="s">
        <v>404</v>
      </c>
      <c r="G34" s="32" t="s">
        <v>359</v>
      </c>
      <c r="H34" s="92">
        <v>5</v>
      </c>
      <c r="I34" s="92">
        <v>1</v>
      </c>
      <c r="J34" s="92">
        <v>0</v>
      </c>
      <c r="K34" s="98">
        <v>5</v>
      </c>
      <c r="L34" s="98">
        <v>4</v>
      </c>
      <c r="M34" s="99">
        <v>-1</v>
      </c>
      <c r="N34" s="98">
        <v>0</v>
      </c>
      <c r="O34" s="98">
        <v>0</v>
      </c>
      <c r="P34" s="92"/>
      <c r="Q34" s="100" t="s">
        <v>363</v>
      </c>
    </row>
    <row r="35" s="78" customFormat="1" customHeight="1" spans="1:17">
      <c r="A35" s="32">
        <v>33</v>
      </c>
      <c r="B35" s="32">
        <v>112888</v>
      </c>
      <c r="C35" s="93" t="s">
        <v>405</v>
      </c>
      <c r="D35" s="32" t="s">
        <v>46</v>
      </c>
      <c r="E35" s="92"/>
      <c r="F35" s="93" t="s">
        <v>406</v>
      </c>
      <c r="G35" s="32" t="s">
        <v>359</v>
      </c>
      <c r="H35" s="92">
        <v>5</v>
      </c>
      <c r="I35" s="92">
        <v>1</v>
      </c>
      <c r="J35" s="92">
        <v>1</v>
      </c>
      <c r="K35" s="98">
        <v>5</v>
      </c>
      <c r="L35" s="98">
        <v>5</v>
      </c>
      <c r="M35" s="99">
        <v>0</v>
      </c>
      <c r="N35" s="98">
        <v>0</v>
      </c>
      <c r="O35" s="98">
        <v>0</v>
      </c>
      <c r="P35" s="92"/>
      <c r="Q35" s="100" t="s">
        <v>363</v>
      </c>
    </row>
    <row r="36" s="78" customFormat="1" customHeight="1" spans="1:17">
      <c r="A36" s="32">
        <v>34</v>
      </c>
      <c r="B36" s="32">
        <v>113025</v>
      </c>
      <c r="C36" s="93" t="s">
        <v>407</v>
      </c>
      <c r="D36" s="32" t="s">
        <v>46</v>
      </c>
      <c r="E36" s="92"/>
      <c r="F36" s="93" t="s">
        <v>111</v>
      </c>
      <c r="G36" s="32" t="s">
        <v>359</v>
      </c>
      <c r="H36" s="92">
        <v>5</v>
      </c>
      <c r="I36" s="92">
        <v>1</v>
      </c>
      <c r="J36" s="92">
        <v>0</v>
      </c>
      <c r="K36" s="98">
        <v>5</v>
      </c>
      <c r="L36" s="98">
        <v>4</v>
      </c>
      <c r="M36" s="99">
        <v>-1</v>
      </c>
      <c r="N36" s="98">
        <v>0</v>
      </c>
      <c r="O36" s="98">
        <v>0</v>
      </c>
      <c r="P36" s="92"/>
      <c r="Q36" s="100" t="s">
        <v>363</v>
      </c>
    </row>
    <row r="37" s="78" customFormat="1" customHeight="1" spans="1:17">
      <c r="A37" s="32">
        <v>35</v>
      </c>
      <c r="B37" s="32">
        <v>113298</v>
      </c>
      <c r="C37" s="93" t="s">
        <v>408</v>
      </c>
      <c r="D37" s="32" t="s">
        <v>46</v>
      </c>
      <c r="E37" s="92"/>
      <c r="F37" s="93" t="s">
        <v>404</v>
      </c>
      <c r="G37" s="32" t="s">
        <v>359</v>
      </c>
      <c r="H37" s="92">
        <v>5</v>
      </c>
      <c r="I37" s="92">
        <v>1</v>
      </c>
      <c r="J37" s="92">
        <v>0</v>
      </c>
      <c r="K37" s="98">
        <v>5</v>
      </c>
      <c r="L37" s="98">
        <v>2</v>
      </c>
      <c r="M37" s="99">
        <v>-1</v>
      </c>
      <c r="N37" s="98">
        <v>-2</v>
      </c>
      <c r="O37" s="98">
        <v>30</v>
      </c>
      <c r="P37" s="92"/>
      <c r="Q37" s="96" t="s">
        <v>360</v>
      </c>
    </row>
    <row r="38" s="78" customFormat="1" customHeight="1" spans="1:17">
      <c r="A38" s="32">
        <v>36</v>
      </c>
      <c r="B38" s="32">
        <v>113833</v>
      </c>
      <c r="C38" s="93" t="s">
        <v>409</v>
      </c>
      <c r="D38" s="32" t="s">
        <v>46</v>
      </c>
      <c r="E38" s="32" t="s">
        <v>31</v>
      </c>
      <c r="F38" s="93" t="s">
        <v>402</v>
      </c>
      <c r="G38" s="32" t="s">
        <v>359</v>
      </c>
      <c r="H38" s="92">
        <v>5</v>
      </c>
      <c r="I38" s="92">
        <v>1</v>
      </c>
      <c r="J38" s="92">
        <v>0</v>
      </c>
      <c r="K38" s="98">
        <v>5</v>
      </c>
      <c r="L38" s="98">
        <v>2</v>
      </c>
      <c r="M38" s="99">
        <v>-1</v>
      </c>
      <c r="N38" s="98">
        <v>-2</v>
      </c>
      <c r="O38" s="98">
        <v>30</v>
      </c>
      <c r="P38" s="92"/>
      <c r="Q38" s="96" t="s">
        <v>360</v>
      </c>
    </row>
    <row r="39" s="78" customFormat="1" customHeight="1" spans="1:17">
      <c r="A39" s="32">
        <v>37</v>
      </c>
      <c r="B39" s="32">
        <v>116773</v>
      </c>
      <c r="C39" s="93" t="s">
        <v>410</v>
      </c>
      <c r="D39" s="32" t="s">
        <v>46</v>
      </c>
      <c r="E39" s="92"/>
      <c r="F39" s="93" t="s">
        <v>404</v>
      </c>
      <c r="G39" s="32" t="s">
        <v>359</v>
      </c>
      <c r="H39" s="92">
        <v>5</v>
      </c>
      <c r="I39" s="92">
        <v>1</v>
      </c>
      <c r="J39" s="92">
        <v>0</v>
      </c>
      <c r="K39" s="98">
        <v>5</v>
      </c>
      <c r="L39" s="98">
        <v>0</v>
      </c>
      <c r="M39" s="99">
        <v>-1</v>
      </c>
      <c r="N39" s="98">
        <v>-4</v>
      </c>
      <c r="O39" s="98">
        <v>30</v>
      </c>
      <c r="P39" s="92"/>
      <c r="Q39" s="96" t="s">
        <v>360</v>
      </c>
    </row>
    <row r="40" s="78" customFormat="1" customHeight="1" spans="1:17">
      <c r="A40" s="32">
        <v>38</v>
      </c>
      <c r="B40" s="90">
        <v>118951</v>
      </c>
      <c r="C40" s="91" t="s">
        <v>411</v>
      </c>
      <c r="D40" s="32" t="s">
        <v>46</v>
      </c>
      <c r="E40" s="92"/>
      <c r="F40" s="93" t="s">
        <v>402</v>
      </c>
      <c r="G40" s="32" t="s">
        <v>359</v>
      </c>
      <c r="H40" s="92">
        <v>5</v>
      </c>
      <c r="I40" s="92">
        <v>1</v>
      </c>
      <c r="J40" s="92">
        <v>0</v>
      </c>
      <c r="K40" s="98">
        <v>5</v>
      </c>
      <c r="L40" s="98">
        <v>0</v>
      </c>
      <c r="M40" s="99">
        <v>-1</v>
      </c>
      <c r="N40" s="98">
        <v>-4</v>
      </c>
      <c r="O40" s="98">
        <v>30</v>
      </c>
      <c r="P40" s="32" t="s">
        <v>31</v>
      </c>
      <c r="Q40" s="96" t="s">
        <v>360</v>
      </c>
    </row>
    <row r="41" s="78" customFormat="1" customHeight="1" spans="1:17">
      <c r="A41" s="32">
        <v>39</v>
      </c>
      <c r="B41" s="90">
        <v>119263</v>
      </c>
      <c r="C41" s="91" t="s">
        <v>412</v>
      </c>
      <c r="D41" s="32" t="s">
        <v>46</v>
      </c>
      <c r="E41" s="92"/>
      <c r="F41" s="93" t="s">
        <v>406</v>
      </c>
      <c r="G41" s="32" t="s">
        <v>359</v>
      </c>
      <c r="H41" s="92">
        <v>5</v>
      </c>
      <c r="I41" s="92">
        <v>1</v>
      </c>
      <c r="J41" s="92">
        <v>0</v>
      </c>
      <c r="K41" s="98">
        <v>5</v>
      </c>
      <c r="L41" s="98">
        <v>2</v>
      </c>
      <c r="M41" s="99">
        <v>-1</v>
      </c>
      <c r="N41" s="98">
        <v>-2</v>
      </c>
      <c r="O41" s="98">
        <v>30</v>
      </c>
      <c r="P41" s="92"/>
      <c r="Q41" s="96" t="s">
        <v>360</v>
      </c>
    </row>
    <row r="42" s="78" customFormat="1" customHeight="1" spans="1:17">
      <c r="A42" s="32">
        <v>40</v>
      </c>
      <c r="B42" s="32">
        <v>115971</v>
      </c>
      <c r="C42" s="93" t="s">
        <v>413</v>
      </c>
      <c r="D42" s="32" t="s">
        <v>73</v>
      </c>
      <c r="E42" s="92"/>
      <c r="F42" s="93" t="s">
        <v>383</v>
      </c>
      <c r="G42" s="32" t="s">
        <v>359</v>
      </c>
      <c r="H42" s="92">
        <v>5</v>
      </c>
      <c r="I42" s="92">
        <v>1</v>
      </c>
      <c r="J42" s="92">
        <v>0</v>
      </c>
      <c r="K42" s="98">
        <v>5</v>
      </c>
      <c r="L42" s="98">
        <v>0</v>
      </c>
      <c r="M42" s="99">
        <v>-1</v>
      </c>
      <c r="N42" s="98">
        <v>-4</v>
      </c>
      <c r="O42" s="98">
        <v>30</v>
      </c>
      <c r="P42" s="92"/>
      <c r="Q42" s="96" t="s">
        <v>360</v>
      </c>
    </row>
    <row r="43" s="78" customFormat="1" customHeight="1" spans="1:17">
      <c r="A43" s="32">
        <v>41</v>
      </c>
      <c r="B43" s="32">
        <v>117310</v>
      </c>
      <c r="C43" s="93" t="s">
        <v>414</v>
      </c>
      <c r="D43" s="32" t="s">
        <v>73</v>
      </c>
      <c r="E43" s="32" t="s">
        <v>31</v>
      </c>
      <c r="F43" s="93" t="s">
        <v>383</v>
      </c>
      <c r="G43" s="32" t="s">
        <v>359</v>
      </c>
      <c r="H43" s="92">
        <v>5</v>
      </c>
      <c r="I43" s="92">
        <v>1</v>
      </c>
      <c r="J43" s="92">
        <v>1</v>
      </c>
      <c r="K43" s="98">
        <v>5</v>
      </c>
      <c r="L43" s="98">
        <v>3</v>
      </c>
      <c r="M43" s="99">
        <v>0</v>
      </c>
      <c r="N43" s="98">
        <v>-2</v>
      </c>
      <c r="O43" s="98">
        <v>0</v>
      </c>
      <c r="P43" s="92"/>
      <c r="Q43" s="100" t="s">
        <v>368</v>
      </c>
    </row>
    <row r="44" s="78" customFormat="1" customHeight="1" spans="1:17">
      <c r="A44" s="32">
        <v>42</v>
      </c>
      <c r="B44" s="32">
        <v>105910</v>
      </c>
      <c r="C44" s="93" t="s">
        <v>415</v>
      </c>
      <c r="D44" s="32" t="s">
        <v>73</v>
      </c>
      <c r="E44" s="92"/>
      <c r="F44" s="93" t="s">
        <v>383</v>
      </c>
      <c r="G44" s="32" t="s">
        <v>359</v>
      </c>
      <c r="H44" s="92">
        <v>5</v>
      </c>
      <c r="I44" s="92">
        <v>1</v>
      </c>
      <c r="J44" s="92">
        <v>0</v>
      </c>
      <c r="K44" s="98">
        <v>5</v>
      </c>
      <c r="L44" s="98">
        <v>4</v>
      </c>
      <c r="M44" s="99">
        <v>-1</v>
      </c>
      <c r="N44" s="98">
        <v>0</v>
      </c>
      <c r="O44" s="98">
        <v>0</v>
      </c>
      <c r="P44" s="32" t="s">
        <v>31</v>
      </c>
      <c r="Q44" s="100" t="s">
        <v>363</v>
      </c>
    </row>
    <row r="45" s="78" customFormat="1" customHeight="1" spans="1:17">
      <c r="A45" s="32">
        <v>43</v>
      </c>
      <c r="B45" s="32">
        <v>117491</v>
      </c>
      <c r="C45" s="93" t="s">
        <v>416</v>
      </c>
      <c r="D45" s="32" t="s">
        <v>73</v>
      </c>
      <c r="E45" s="32" t="s">
        <v>31</v>
      </c>
      <c r="F45" s="93" t="s">
        <v>111</v>
      </c>
      <c r="G45" s="32" t="s">
        <v>359</v>
      </c>
      <c r="H45" s="92">
        <v>5</v>
      </c>
      <c r="I45" s="92">
        <v>1</v>
      </c>
      <c r="J45" s="92">
        <v>0</v>
      </c>
      <c r="K45" s="98">
        <v>5</v>
      </c>
      <c r="L45" s="98">
        <v>2</v>
      </c>
      <c r="M45" s="99">
        <v>-1</v>
      </c>
      <c r="N45" s="98">
        <v>-2</v>
      </c>
      <c r="O45" s="98">
        <v>30</v>
      </c>
      <c r="P45" s="92"/>
      <c r="Q45" s="96" t="s">
        <v>360</v>
      </c>
    </row>
    <row r="46" s="78" customFormat="1" customHeight="1" spans="1:17">
      <c r="A46" s="32">
        <v>44</v>
      </c>
      <c r="B46" s="92">
        <v>118151</v>
      </c>
      <c r="C46" s="93" t="s">
        <v>417</v>
      </c>
      <c r="D46" s="32" t="s">
        <v>73</v>
      </c>
      <c r="E46" s="32" t="s">
        <v>31</v>
      </c>
      <c r="F46" s="93" t="s">
        <v>111</v>
      </c>
      <c r="G46" s="32" t="s">
        <v>359</v>
      </c>
      <c r="H46" s="92">
        <v>5</v>
      </c>
      <c r="I46" s="92">
        <v>1</v>
      </c>
      <c r="J46" s="92">
        <v>1</v>
      </c>
      <c r="K46" s="98">
        <v>5</v>
      </c>
      <c r="L46" s="98">
        <v>5</v>
      </c>
      <c r="M46" s="99">
        <v>0</v>
      </c>
      <c r="N46" s="98">
        <v>0</v>
      </c>
      <c r="O46" s="98">
        <v>0</v>
      </c>
      <c r="P46" s="92"/>
      <c r="Q46" s="100" t="s">
        <v>363</v>
      </c>
    </row>
    <row r="47" s="78" customFormat="1" customHeight="1" spans="1:17">
      <c r="A47" s="32">
        <v>45</v>
      </c>
      <c r="B47" s="32">
        <v>371</v>
      </c>
      <c r="C47" s="93" t="s">
        <v>418</v>
      </c>
      <c r="D47" s="32" t="s">
        <v>137</v>
      </c>
      <c r="E47" s="32" t="s">
        <v>31</v>
      </c>
      <c r="F47" s="38" t="s">
        <v>419</v>
      </c>
      <c r="G47" s="32" t="s">
        <v>359</v>
      </c>
      <c r="H47" s="92">
        <v>5</v>
      </c>
      <c r="I47" s="92">
        <v>1</v>
      </c>
      <c r="J47" s="92">
        <v>0</v>
      </c>
      <c r="K47" s="98">
        <v>5</v>
      </c>
      <c r="L47" s="98">
        <v>4</v>
      </c>
      <c r="M47" s="99">
        <v>-1</v>
      </c>
      <c r="N47" s="98">
        <v>0</v>
      </c>
      <c r="O47" s="98">
        <v>0</v>
      </c>
      <c r="P47" s="92"/>
      <c r="Q47" s="100" t="s">
        <v>363</v>
      </c>
    </row>
    <row r="48" s="78" customFormat="1" customHeight="1" spans="1:17">
      <c r="A48" s="32">
        <v>46</v>
      </c>
      <c r="B48" s="32">
        <v>102567</v>
      </c>
      <c r="C48" s="93" t="s">
        <v>420</v>
      </c>
      <c r="D48" s="32" t="s">
        <v>137</v>
      </c>
      <c r="E48" s="92"/>
      <c r="F48" s="93" t="s">
        <v>421</v>
      </c>
      <c r="G48" s="32" t="s">
        <v>359</v>
      </c>
      <c r="H48" s="92">
        <v>5</v>
      </c>
      <c r="I48" s="92">
        <v>1</v>
      </c>
      <c r="J48" s="92">
        <v>0</v>
      </c>
      <c r="K48" s="98">
        <v>5</v>
      </c>
      <c r="L48" s="98">
        <v>4</v>
      </c>
      <c r="M48" s="99">
        <v>-1</v>
      </c>
      <c r="N48" s="98">
        <v>0</v>
      </c>
      <c r="O48" s="98">
        <v>0</v>
      </c>
      <c r="P48" s="92"/>
      <c r="Q48" s="100" t="s">
        <v>363</v>
      </c>
    </row>
    <row r="49" s="78" customFormat="1" customHeight="1" spans="1:17">
      <c r="A49" s="32">
        <v>47</v>
      </c>
      <c r="B49" s="32">
        <v>108656</v>
      </c>
      <c r="C49" s="93" t="s">
        <v>422</v>
      </c>
      <c r="D49" s="32" t="s">
        <v>137</v>
      </c>
      <c r="E49" s="32" t="s">
        <v>31</v>
      </c>
      <c r="F49" s="93" t="s">
        <v>138</v>
      </c>
      <c r="G49" s="32" t="s">
        <v>359</v>
      </c>
      <c r="H49" s="92">
        <v>5</v>
      </c>
      <c r="I49" s="92">
        <v>1</v>
      </c>
      <c r="J49" s="92">
        <v>1</v>
      </c>
      <c r="K49" s="98">
        <v>5</v>
      </c>
      <c r="L49" s="98">
        <v>6</v>
      </c>
      <c r="M49" s="99">
        <v>0</v>
      </c>
      <c r="N49" s="98">
        <v>1</v>
      </c>
      <c r="O49" s="98">
        <v>0</v>
      </c>
      <c r="P49" s="92"/>
      <c r="Q49" s="100" t="s">
        <v>363</v>
      </c>
    </row>
    <row r="50" s="78" customFormat="1" customHeight="1" spans="1:17">
      <c r="A50" s="32">
        <v>48</v>
      </c>
      <c r="B50" s="32">
        <v>110378</v>
      </c>
      <c r="C50" s="93" t="s">
        <v>423</v>
      </c>
      <c r="D50" s="32" t="s">
        <v>113</v>
      </c>
      <c r="E50" s="32" t="s">
        <v>31</v>
      </c>
      <c r="F50" s="93" t="s">
        <v>241</v>
      </c>
      <c r="G50" s="32" t="s">
        <v>359</v>
      </c>
      <c r="H50" s="92">
        <v>5</v>
      </c>
      <c r="I50" s="92">
        <v>1</v>
      </c>
      <c r="J50" s="92">
        <v>1</v>
      </c>
      <c r="K50" s="98">
        <v>5</v>
      </c>
      <c r="L50" s="98">
        <v>5</v>
      </c>
      <c r="M50" s="99">
        <v>0</v>
      </c>
      <c r="N50" s="98">
        <v>0</v>
      </c>
      <c r="O50" s="98">
        <v>0</v>
      </c>
      <c r="P50" s="92"/>
      <c r="Q50" s="100" t="s">
        <v>363</v>
      </c>
    </row>
    <row r="51" s="78" customFormat="1" customHeight="1" spans="1:17">
      <c r="A51" s="32">
        <v>49</v>
      </c>
      <c r="B51" s="32">
        <v>730</v>
      </c>
      <c r="C51" s="93" t="s">
        <v>424</v>
      </c>
      <c r="D51" s="32" t="s">
        <v>357</v>
      </c>
      <c r="E51" s="32" t="s">
        <v>31</v>
      </c>
      <c r="F51" s="93" t="s">
        <v>362</v>
      </c>
      <c r="G51" s="32" t="s">
        <v>371</v>
      </c>
      <c r="H51" s="92">
        <v>10</v>
      </c>
      <c r="I51" s="92">
        <v>2</v>
      </c>
      <c r="J51" s="92">
        <v>0</v>
      </c>
      <c r="K51" s="98">
        <v>10</v>
      </c>
      <c r="L51" s="98">
        <v>3</v>
      </c>
      <c r="M51" s="99">
        <v>-2</v>
      </c>
      <c r="N51" s="98">
        <v>-5</v>
      </c>
      <c r="O51" s="98">
        <v>30</v>
      </c>
      <c r="P51" s="92"/>
      <c r="Q51" s="96" t="s">
        <v>360</v>
      </c>
    </row>
    <row r="52" s="78" customFormat="1" customHeight="1" spans="1:17">
      <c r="A52" s="32">
        <v>50</v>
      </c>
      <c r="B52" s="32">
        <v>709</v>
      </c>
      <c r="C52" s="93" t="s">
        <v>425</v>
      </c>
      <c r="D52" s="32" t="s">
        <v>357</v>
      </c>
      <c r="E52" s="92"/>
      <c r="F52" s="93" t="s">
        <v>362</v>
      </c>
      <c r="G52" s="32" t="s">
        <v>371</v>
      </c>
      <c r="H52" s="92">
        <v>10</v>
      </c>
      <c r="I52" s="92">
        <v>2</v>
      </c>
      <c r="J52" s="92">
        <v>1</v>
      </c>
      <c r="K52" s="98">
        <v>10</v>
      </c>
      <c r="L52" s="98">
        <v>4</v>
      </c>
      <c r="M52" s="99">
        <v>-1</v>
      </c>
      <c r="N52" s="98">
        <v>-5</v>
      </c>
      <c r="O52" s="98">
        <v>0</v>
      </c>
      <c r="P52" s="92"/>
      <c r="Q52" s="100" t="s">
        <v>368</v>
      </c>
    </row>
    <row r="53" s="78" customFormat="1" customHeight="1" spans="1:17">
      <c r="A53" s="32">
        <v>51</v>
      </c>
      <c r="B53" s="32">
        <v>107658</v>
      </c>
      <c r="C53" s="93" t="s">
        <v>426</v>
      </c>
      <c r="D53" s="32" t="s">
        <v>357</v>
      </c>
      <c r="E53" s="92"/>
      <c r="F53" s="93" t="s">
        <v>362</v>
      </c>
      <c r="G53" s="32" t="s">
        <v>371</v>
      </c>
      <c r="H53" s="92">
        <v>10</v>
      </c>
      <c r="I53" s="92">
        <v>2</v>
      </c>
      <c r="J53" s="92">
        <v>2</v>
      </c>
      <c r="K53" s="98">
        <v>10</v>
      </c>
      <c r="L53" s="98">
        <v>5</v>
      </c>
      <c r="M53" s="99">
        <v>0</v>
      </c>
      <c r="N53" s="98">
        <v>-5</v>
      </c>
      <c r="O53" s="98">
        <v>0</v>
      </c>
      <c r="P53" s="32" t="s">
        <v>31</v>
      </c>
      <c r="Q53" s="100" t="s">
        <v>368</v>
      </c>
    </row>
    <row r="54" s="78" customFormat="1" customHeight="1" spans="1:17">
      <c r="A54" s="32">
        <v>52</v>
      </c>
      <c r="B54" s="32">
        <v>308</v>
      </c>
      <c r="C54" s="93" t="s">
        <v>427</v>
      </c>
      <c r="D54" s="32" t="s">
        <v>357</v>
      </c>
      <c r="E54" s="32" t="s">
        <v>31</v>
      </c>
      <c r="F54" s="95" t="s">
        <v>428</v>
      </c>
      <c r="G54" s="32" t="s">
        <v>359</v>
      </c>
      <c r="H54" s="92">
        <v>5</v>
      </c>
      <c r="I54" s="92">
        <v>1</v>
      </c>
      <c r="J54" s="92">
        <v>0</v>
      </c>
      <c r="K54" s="98">
        <v>5</v>
      </c>
      <c r="L54" s="98">
        <v>1</v>
      </c>
      <c r="M54" s="99">
        <v>-1</v>
      </c>
      <c r="N54" s="98">
        <v>-3</v>
      </c>
      <c r="O54" s="98">
        <v>30</v>
      </c>
      <c r="P54" s="92"/>
      <c r="Q54" s="96" t="s">
        <v>360</v>
      </c>
    </row>
    <row r="55" s="78" customFormat="1" customHeight="1" spans="1:17">
      <c r="A55" s="32">
        <v>53</v>
      </c>
      <c r="B55" s="32">
        <v>578</v>
      </c>
      <c r="C55" s="93" t="s">
        <v>429</v>
      </c>
      <c r="D55" s="32" t="s">
        <v>357</v>
      </c>
      <c r="E55" s="92"/>
      <c r="F55" s="93" t="s">
        <v>385</v>
      </c>
      <c r="G55" s="32" t="s">
        <v>371</v>
      </c>
      <c r="H55" s="92">
        <v>10</v>
      </c>
      <c r="I55" s="92">
        <v>2</v>
      </c>
      <c r="J55" s="92">
        <v>0</v>
      </c>
      <c r="K55" s="98">
        <v>10</v>
      </c>
      <c r="L55" s="98">
        <v>3</v>
      </c>
      <c r="M55" s="99">
        <v>-2</v>
      </c>
      <c r="N55" s="98">
        <v>-5</v>
      </c>
      <c r="O55" s="98">
        <v>30</v>
      </c>
      <c r="P55" s="32" t="s">
        <v>31</v>
      </c>
      <c r="Q55" s="96" t="s">
        <v>360</v>
      </c>
    </row>
    <row r="56" s="78" customFormat="1" customHeight="1" spans="1:17">
      <c r="A56" s="32">
        <v>54</v>
      </c>
      <c r="B56" s="32">
        <v>581</v>
      </c>
      <c r="C56" s="93" t="s">
        <v>430</v>
      </c>
      <c r="D56" s="32" t="s">
        <v>357</v>
      </c>
      <c r="E56" s="32" t="s">
        <v>31</v>
      </c>
      <c r="F56" s="93" t="s">
        <v>119</v>
      </c>
      <c r="G56" s="32" t="s">
        <v>371</v>
      </c>
      <c r="H56" s="92">
        <v>10</v>
      </c>
      <c r="I56" s="92">
        <v>2</v>
      </c>
      <c r="J56" s="92">
        <v>1</v>
      </c>
      <c r="K56" s="98">
        <v>10</v>
      </c>
      <c r="L56" s="98">
        <v>8</v>
      </c>
      <c r="M56" s="99">
        <v>-1</v>
      </c>
      <c r="N56" s="98">
        <v>-1</v>
      </c>
      <c r="O56" s="98">
        <v>0</v>
      </c>
      <c r="P56" s="32" t="s">
        <v>31</v>
      </c>
      <c r="Q56" s="100" t="s">
        <v>368</v>
      </c>
    </row>
    <row r="57" s="78" customFormat="1" customHeight="1" spans="1:17">
      <c r="A57" s="32">
        <v>55</v>
      </c>
      <c r="B57" s="32">
        <v>585</v>
      </c>
      <c r="C57" s="93" t="s">
        <v>431</v>
      </c>
      <c r="D57" s="32" t="s">
        <v>357</v>
      </c>
      <c r="E57" s="92"/>
      <c r="F57" s="93" t="s">
        <v>52</v>
      </c>
      <c r="G57" s="32" t="s">
        <v>371</v>
      </c>
      <c r="H57" s="92">
        <v>10</v>
      </c>
      <c r="I57" s="92">
        <v>2</v>
      </c>
      <c r="J57" s="92">
        <v>1</v>
      </c>
      <c r="K57" s="98">
        <v>10</v>
      </c>
      <c r="L57" s="98">
        <v>5</v>
      </c>
      <c r="M57" s="99">
        <v>-1</v>
      </c>
      <c r="N57" s="98">
        <v>-4</v>
      </c>
      <c r="O57" s="98">
        <v>0</v>
      </c>
      <c r="P57" s="92"/>
      <c r="Q57" s="100" t="s">
        <v>368</v>
      </c>
    </row>
    <row r="58" s="78" customFormat="1" customHeight="1" spans="1:17">
      <c r="A58" s="32">
        <v>56</v>
      </c>
      <c r="B58" s="32">
        <v>103199</v>
      </c>
      <c r="C58" s="93" t="s">
        <v>432</v>
      </c>
      <c r="D58" s="32" t="s">
        <v>357</v>
      </c>
      <c r="E58" s="92"/>
      <c r="F58" s="93" t="s">
        <v>52</v>
      </c>
      <c r="G58" s="32" t="s">
        <v>371</v>
      </c>
      <c r="H58" s="92">
        <v>10</v>
      </c>
      <c r="I58" s="92">
        <v>2</v>
      </c>
      <c r="J58" s="92">
        <v>0</v>
      </c>
      <c r="K58" s="98">
        <v>10</v>
      </c>
      <c r="L58" s="98">
        <v>6</v>
      </c>
      <c r="M58" s="99">
        <v>-2</v>
      </c>
      <c r="N58" s="98">
        <v>-2</v>
      </c>
      <c r="O58" s="98">
        <v>30</v>
      </c>
      <c r="P58" s="92"/>
      <c r="Q58" s="96" t="s">
        <v>360</v>
      </c>
    </row>
    <row r="59" s="78" customFormat="1" customHeight="1" spans="1:17">
      <c r="A59" s="32">
        <v>57</v>
      </c>
      <c r="B59" s="32">
        <v>114622</v>
      </c>
      <c r="C59" s="93" t="s">
        <v>433</v>
      </c>
      <c r="D59" s="32" t="s">
        <v>357</v>
      </c>
      <c r="E59" s="92"/>
      <c r="F59" s="93" t="s">
        <v>52</v>
      </c>
      <c r="G59" s="32" t="s">
        <v>371</v>
      </c>
      <c r="H59" s="92">
        <v>10</v>
      </c>
      <c r="I59" s="92">
        <v>2</v>
      </c>
      <c r="J59" s="92">
        <v>0</v>
      </c>
      <c r="K59" s="98">
        <v>10</v>
      </c>
      <c r="L59" s="98">
        <v>8</v>
      </c>
      <c r="M59" s="99">
        <v>-2</v>
      </c>
      <c r="N59" s="98">
        <v>0</v>
      </c>
      <c r="O59" s="98">
        <v>0</v>
      </c>
      <c r="P59" s="32" t="s">
        <v>31</v>
      </c>
      <c r="Q59" s="100" t="s">
        <v>363</v>
      </c>
    </row>
    <row r="60" s="78" customFormat="1" customHeight="1" spans="1:17">
      <c r="A60" s="32">
        <v>58</v>
      </c>
      <c r="B60" s="32">
        <v>539</v>
      </c>
      <c r="C60" s="93" t="s">
        <v>434</v>
      </c>
      <c r="D60" s="32" t="s">
        <v>40</v>
      </c>
      <c r="E60" s="92"/>
      <c r="F60" s="93" t="s">
        <v>218</v>
      </c>
      <c r="G60" s="32" t="s">
        <v>371</v>
      </c>
      <c r="H60" s="92">
        <v>10</v>
      </c>
      <c r="I60" s="92">
        <v>2</v>
      </c>
      <c r="J60" s="92">
        <v>3</v>
      </c>
      <c r="K60" s="98">
        <v>10</v>
      </c>
      <c r="L60" s="98">
        <v>6</v>
      </c>
      <c r="M60" s="99">
        <v>1</v>
      </c>
      <c r="N60" s="98">
        <v>-5</v>
      </c>
      <c r="O60" s="98">
        <v>0</v>
      </c>
      <c r="P60" s="92"/>
      <c r="Q60" s="100" t="s">
        <v>368</v>
      </c>
    </row>
    <row r="61" s="78" customFormat="1" customHeight="1" spans="1:17">
      <c r="A61" s="32">
        <v>59</v>
      </c>
      <c r="B61" s="32">
        <v>549</v>
      </c>
      <c r="C61" s="93" t="s">
        <v>435</v>
      </c>
      <c r="D61" s="32" t="s">
        <v>40</v>
      </c>
      <c r="E61" s="92"/>
      <c r="F61" s="93" t="s">
        <v>94</v>
      </c>
      <c r="G61" s="32" t="s">
        <v>359</v>
      </c>
      <c r="H61" s="92">
        <v>5</v>
      </c>
      <c r="I61" s="92">
        <v>1</v>
      </c>
      <c r="J61" s="92">
        <v>2</v>
      </c>
      <c r="K61" s="98">
        <v>5</v>
      </c>
      <c r="L61" s="98">
        <v>6</v>
      </c>
      <c r="M61" s="99">
        <v>1</v>
      </c>
      <c r="N61" s="98">
        <v>0</v>
      </c>
      <c r="O61" s="98">
        <v>0</v>
      </c>
      <c r="P61" s="92"/>
      <c r="Q61" s="100" t="s">
        <v>363</v>
      </c>
    </row>
    <row r="62" s="78" customFormat="1" customHeight="1" spans="1:17">
      <c r="A62" s="32">
        <v>60</v>
      </c>
      <c r="B62" s="32">
        <v>716</v>
      </c>
      <c r="C62" s="93" t="s">
        <v>436</v>
      </c>
      <c r="D62" s="32" t="s">
        <v>40</v>
      </c>
      <c r="E62" s="92"/>
      <c r="F62" s="93" t="s">
        <v>218</v>
      </c>
      <c r="G62" s="32" t="s">
        <v>371</v>
      </c>
      <c r="H62" s="92">
        <v>10</v>
      </c>
      <c r="I62" s="92">
        <v>2</v>
      </c>
      <c r="J62" s="92">
        <v>1</v>
      </c>
      <c r="K62" s="98">
        <v>10</v>
      </c>
      <c r="L62" s="98">
        <v>5</v>
      </c>
      <c r="M62" s="99">
        <v>-1</v>
      </c>
      <c r="N62" s="98">
        <v>-4</v>
      </c>
      <c r="O62" s="98">
        <v>0</v>
      </c>
      <c r="P62" s="32" t="s">
        <v>31</v>
      </c>
      <c r="Q62" s="100" t="s">
        <v>368</v>
      </c>
    </row>
    <row r="63" s="78" customFormat="1" customHeight="1" spans="1:17">
      <c r="A63" s="32">
        <v>61</v>
      </c>
      <c r="B63" s="32">
        <v>717</v>
      </c>
      <c r="C63" s="93" t="s">
        <v>437</v>
      </c>
      <c r="D63" s="32" t="s">
        <v>40</v>
      </c>
      <c r="E63" s="92"/>
      <c r="F63" s="93" t="s">
        <v>94</v>
      </c>
      <c r="G63" s="32" t="s">
        <v>371</v>
      </c>
      <c r="H63" s="92">
        <v>10</v>
      </c>
      <c r="I63" s="92">
        <v>2</v>
      </c>
      <c r="J63" s="92">
        <v>2</v>
      </c>
      <c r="K63" s="98">
        <v>10</v>
      </c>
      <c r="L63" s="98">
        <v>7</v>
      </c>
      <c r="M63" s="99">
        <v>0</v>
      </c>
      <c r="N63" s="98">
        <v>-3</v>
      </c>
      <c r="O63" s="98">
        <v>0</v>
      </c>
      <c r="P63" s="92"/>
      <c r="Q63" s="100" t="s">
        <v>368</v>
      </c>
    </row>
    <row r="64" s="78" customFormat="1" customHeight="1" spans="1:17">
      <c r="A64" s="32">
        <v>62</v>
      </c>
      <c r="B64" s="32">
        <v>746</v>
      </c>
      <c r="C64" s="93" t="s">
        <v>438</v>
      </c>
      <c r="D64" s="32" t="s">
        <v>40</v>
      </c>
      <c r="E64" s="92"/>
      <c r="F64" s="93" t="s">
        <v>94</v>
      </c>
      <c r="G64" s="32" t="s">
        <v>371</v>
      </c>
      <c r="H64" s="92">
        <v>10</v>
      </c>
      <c r="I64" s="92">
        <v>2</v>
      </c>
      <c r="J64" s="92">
        <v>2</v>
      </c>
      <c r="K64" s="98">
        <v>10</v>
      </c>
      <c r="L64" s="98">
        <v>8</v>
      </c>
      <c r="M64" s="99">
        <v>0</v>
      </c>
      <c r="N64" s="98">
        <v>-2</v>
      </c>
      <c r="O64" s="98">
        <v>0</v>
      </c>
      <c r="P64" s="32" t="s">
        <v>31</v>
      </c>
      <c r="Q64" s="100" t="s">
        <v>368</v>
      </c>
    </row>
    <row r="65" s="78" customFormat="1" customHeight="1" spans="1:17">
      <c r="A65" s="32">
        <v>63</v>
      </c>
      <c r="B65" s="32">
        <v>748</v>
      </c>
      <c r="C65" s="93" t="s">
        <v>439</v>
      </c>
      <c r="D65" s="32" t="s">
        <v>40</v>
      </c>
      <c r="E65" s="92"/>
      <c r="F65" s="93" t="s">
        <v>218</v>
      </c>
      <c r="G65" s="32" t="s">
        <v>371</v>
      </c>
      <c r="H65" s="92">
        <v>10</v>
      </c>
      <c r="I65" s="92">
        <v>2</v>
      </c>
      <c r="J65" s="92">
        <v>2</v>
      </c>
      <c r="K65" s="98">
        <v>10</v>
      </c>
      <c r="L65" s="98">
        <v>6</v>
      </c>
      <c r="M65" s="99">
        <v>0</v>
      </c>
      <c r="N65" s="98">
        <v>-4</v>
      </c>
      <c r="O65" s="98">
        <v>0</v>
      </c>
      <c r="P65" s="92"/>
      <c r="Q65" s="100" t="s">
        <v>368</v>
      </c>
    </row>
    <row r="66" s="78" customFormat="1" customHeight="1" spans="1:17">
      <c r="A66" s="32">
        <v>64</v>
      </c>
      <c r="B66" s="32">
        <v>104533</v>
      </c>
      <c r="C66" s="93" t="s">
        <v>440</v>
      </c>
      <c r="D66" s="32" t="s">
        <v>40</v>
      </c>
      <c r="E66" s="92"/>
      <c r="F66" s="93" t="s">
        <v>373</v>
      </c>
      <c r="G66" s="32" t="s">
        <v>371</v>
      </c>
      <c r="H66" s="92">
        <v>10</v>
      </c>
      <c r="I66" s="92">
        <v>2</v>
      </c>
      <c r="J66" s="92">
        <v>2</v>
      </c>
      <c r="K66" s="98">
        <v>10</v>
      </c>
      <c r="L66" s="98">
        <v>6</v>
      </c>
      <c r="M66" s="99">
        <v>0</v>
      </c>
      <c r="N66" s="98">
        <v>-4</v>
      </c>
      <c r="O66" s="98">
        <v>0</v>
      </c>
      <c r="P66" s="92"/>
      <c r="Q66" s="100" t="s">
        <v>368</v>
      </c>
    </row>
    <row r="67" s="78" customFormat="1" customHeight="1" spans="1:17">
      <c r="A67" s="32">
        <v>65</v>
      </c>
      <c r="B67" s="32">
        <v>107728</v>
      </c>
      <c r="C67" s="93" t="s">
        <v>441</v>
      </c>
      <c r="D67" s="32" t="s">
        <v>40</v>
      </c>
      <c r="E67" s="32" t="s">
        <v>31</v>
      </c>
      <c r="F67" s="93" t="s">
        <v>373</v>
      </c>
      <c r="G67" s="32" t="s">
        <v>371</v>
      </c>
      <c r="H67" s="92">
        <v>10</v>
      </c>
      <c r="I67" s="92">
        <v>2</v>
      </c>
      <c r="J67" s="92">
        <v>1</v>
      </c>
      <c r="K67" s="98">
        <v>10</v>
      </c>
      <c r="L67" s="98">
        <v>6</v>
      </c>
      <c r="M67" s="99">
        <v>-1</v>
      </c>
      <c r="N67" s="98">
        <v>-3</v>
      </c>
      <c r="O67" s="98">
        <v>0</v>
      </c>
      <c r="P67" s="92"/>
      <c r="Q67" s="100" t="s">
        <v>368</v>
      </c>
    </row>
    <row r="68" s="78" customFormat="1" customHeight="1" spans="1:17">
      <c r="A68" s="32">
        <v>66</v>
      </c>
      <c r="B68" s="32">
        <v>341</v>
      </c>
      <c r="C68" s="93" t="s">
        <v>442</v>
      </c>
      <c r="D68" s="32" t="s">
        <v>40</v>
      </c>
      <c r="E68" s="92"/>
      <c r="F68" s="93" t="s">
        <v>261</v>
      </c>
      <c r="G68" s="32" t="s">
        <v>371</v>
      </c>
      <c r="H68" s="92">
        <v>10</v>
      </c>
      <c r="I68" s="92">
        <v>2</v>
      </c>
      <c r="J68" s="92">
        <v>1</v>
      </c>
      <c r="K68" s="98">
        <v>10</v>
      </c>
      <c r="L68" s="98">
        <v>5</v>
      </c>
      <c r="M68" s="99">
        <v>-1</v>
      </c>
      <c r="N68" s="98">
        <v>-4</v>
      </c>
      <c r="O68" s="98">
        <v>0</v>
      </c>
      <c r="P68" s="32" t="s">
        <v>31</v>
      </c>
      <c r="Q68" s="100" t="s">
        <v>368</v>
      </c>
    </row>
    <row r="69" s="78" customFormat="1" customHeight="1" spans="1:17">
      <c r="A69" s="32">
        <v>67</v>
      </c>
      <c r="B69" s="32">
        <v>721</v>
      </c>
      <c r="C69" s="93" t="s">
        <v>443</v>
      </c>
      <c r="D69" s="32" t="s">
        <v>40</v>
      </c>
      <c r="E69" s="92"/>
      <c r="F69" s="93" t="s">
        <v>261</v>
      </c>
      <c r="G69" s="32" t="s">
        <v>371</v>
      </c>
      <c r="H69" s="92">
        <v>10</v>
      </c>
      <c r="I69" s="92">
        <v>2</v>
      </c>
      <c r="J69" s="92">
        <v>3</v>
      </c>
      <c r="K69" s="98">
        <v>10</v>
      </c>
      <c r="L69" s="98">
        <v>8</v>
      </c>
      <c r="M69" s="99">
        <v>1</v>
      </c>
      <c r="N69" s="98">
        <v>-3</v>
      </c>
      <c r="O69" s="98">
        <v>0</v>
      </c>
      <c r="P69" s="92"/>
      <c r="Q69" s="100" t="s">
        <v>368</v>
      </c>
    </row>
    <row r="70" s="78" customFormat="1" ht="12" spans="1:17">
      <c r="A70" s="32">
        <v>68</v>
      </c>
      <c r="B70" s="32">
        <v>732</v>
      </c>
      <c r="C70" s="93" t="s">
        <v>444</v>
      </c>
      <c r="D70" s="32" t="s">
        <v>40</v>
      </c>
      <c r="E70" s="92"/>
      <c r="F70" s="93" t="s">
        <v>261</v>
      </c>
      <c r="G70" s="32" t="s">
        <v>371</v>
      </c>
      <c r="H70" s="92">
        <v>10</v>
      </c>
      <c r="I70" s="92">
        <v>2</v>
      </c>
      <c r="J70" s="92">
        <v>2</v>
      </c>
      <c r="K70" s="98">
        <v>10</v>
      </c>
      <c r="L70" s="98">
        <v>6</v>
      </c>
      <c r="M70" s="99">
        <v>0</v>
      </c>
      <c r="N70" s="98">
        <v>-4</v>
      </c>
      <c r="O70" s="98">
        <v>0</v>
      </c>
      <c r="P70" s="92"/>
      <c r="Q70" s="100" t="s">
        <v>368</v>
      </c>
    </row>
    <row r="71" s="78" customFormat="1" customHeight="1" spans="1:17">
      <c r="A71" s="32">
        <v>69</v>
      </c>
      <c r="B71" s="32">
        <v>111400</v>
      </c>
      <c r="C71" s="93" t="s">
        <v>445</v>
      </c>
      <c r="D71" s="32" t="s">
        <v>40</v>
      </c>
      <c r="E71" s="32" t="s">
        <v>31</v>
      </c>
      <c r="F71" s="93" t="s">
        <v>261</v>
      </c>
      <c r="G71" s="32" t="s">
        <v>371</v>
      </c>
      <c r="H71" s="92">
        <v>10</v>
      </c>
      <c r="I71" s="92">
        <v>2</v>
      </c>
      <c r="J71" s="92">
        <v>3</v>
      </c>
      <c r="K71" s="98">
        <v>10</v>
      </c>
      <c r="L71" s="98">
        <v>7</v>
      </c>
      <c r="M71" s="99">
        <v>1</v>
      </c>
      <c r="N71" s="98">
        <v>-4</v>
      </c>
      <c r="O71" s="98">
        <v>0</v>
      </c>
      <c r="P71" s="32" t="s">
        <v>31</v>
      </c>
      <c r="Q71" s="100" t="s">
        <v>368</v>
      </c>
    </row>
    <row r="72" s="78" customFormat="1" customHeight="1" spans="1:17">
      <c r="A72" s="32">
        <v>70</v>
      </c>
      <c r="B72" s="32">
        <v>373</v>
      </c>
      <c r="C72" s="93" t="s">
        <v>446</v>
      </c>
      <c r="D72" s="32" t="s">
        <v>35</v>
      </c>
      <c r="E72" s="32" t="s">
        <v>31</v>
      </c>
      <c r="F72" s="93" t="s">
        <v>385</v>
      </c>
      <c r="G72" s="32" t="s">
        <v>371</v>
      </c>
      <c r="H72" s="92">
        <v>10</v>
      </c>
      <c r="I72" s="92">
        <v>2</v>
      </c>
      <c r="J72" s="92">
        <v>1</v>
      </c>
      <c r="K72" s="98">
        <v>10</v>
      </c>
      <c r="L72" s="98">
        <v>3</v>
      </c>
      <c r="M72" s="99">
        <v>-1</v>
      </c>
      <c r="N72" s="98">
        <v>-6</v>
      </c>
      <c r="O72" s="98">
        <v>0</v>
      </c>
      <c r="P72" s="92"/>
      <c r="Q72" s="100" t="s">
        <v>368</v>
      </c>
    </row>
    <row r="73" s="78" customFormat="1" ht="12" spans="1:17">
      <c r="A73" s="32">
        <v>71</v>
      </c>
      <c r="B73" s="32">
        <v>517</v>
      </c>
      <c r="C73" s="93" t="s">
        <v>447</v>
      </c>
      <c r="D73" s="32" t="s">
        <v>35</v>
      </c>
      <c r="E73" s="32" t="s">
        <v>31</v>
      </c>
      <c r="F73" s="93" t="s">
        <v>358</v>
      </c>
      <c r="G73" s="32" t="s">
        <v>359</v>
      </c>
      <c r="H73" s="92">
        <v>5</v>
      </c>
      <c r="I73" s="92">
        <v>1</v>
      </c>
      <c r="J73" s="92">
        <v>1</v>
      </c>
      <c r="K73" s="98">
        <v>5</v>
      </c>
      <c r="L73" s="98">
        <v>6</v>
      </c>
      <c r="M73" s="99">
        <v>0</v>
      </c>
      <c r="N73" s="98">
        <v>1</v>
      </c>
      <c r="O73" s="98">
        <v>0</v>
      </c>
      <c r="P73" s="92"/>
      <c r="Q73" s="100" t="s">
        <v>363</v>
      </c>
    </row>
    <row r="74" s="78" customFormat="1" customHeight="1" spans="1:17">
      <c r="A74" s="32">
        <v>72</v>
      </c>
      <c r="B74" s="32">
        <v>744</v>
      </c>
      <c r="C74" s="93" t="s">
        <v>448</v>
      </c>
      <c r="D74" s="32" t="s">
        <v>35</v>
      </c>
      <c r="E74" s="92"/>
      <c r="F74" s="93" t="s">
        <v>119</v>
      </c>
      <c r="G74" s="32" t="s">
        <v>371</v>
      </c>
      <c r="H74" s="92">
        <v>10</v>
      </c>
      <c r="I74" s="92">
        <v>2</v>
      </c>
      <c r="J74" s="92">
        <v>2</v>
      </c>
      <c r="K74" s="98">
        <v>10</v>
      </c>
      <c r="L74" s="98">
        <v>7</v>
      </c>
      <c r="M74" s="99">
        <v>0</v>
      </c>
      <c r="N74" s="98">
        <v>-3</v>
      </c>
      <c r="O74" s="98">
        <v>0</v>
      </c>
      <c r="P74" s="92"/>
      <c r="Q74" s="100" t="s">
        <v>368</v>
      </c>
    </row>
    <row r="75" s="78" customFormat="1" customHeight="1" spans="1:17">
      <c r="A75" s="32">
        <v>73</v>
      </c>
      <c r="B75" s="32">
        <v>747</v>
      </c>
      <c r="C75" s="93" t="s">
        <v>449</v>
      </c>
      <c r="D75" s="32" t="s">
        <v>35</v>
      </c>
      <c r="E75" s="32" t="s">
        <v>31</v>
      </c>
      <c r="F75" s="101" t="s">
        <v>450</v>
      </c>
      <c r="G75" s="32" t="s">
        <v>371</v>
      </c>
      <c r="H75" s="92">
        <v>10</v>
      </c>
      <c r="I75" s="92">
        <v>2</v>
      </c>
      <c r="J75" s="92">
        <v>0</v>
      </c>
      <c r="K75" s="98">
        <v>10</v>
      </c>
      <c r="L75" s="98">
        <v>6</v>
      </c>
      <c r="M75" s="99">
        <v>-2</v>
      </c>
      <c r="N75" s="98">
        <v>-2</v>
      </c>
      <c r="O75" s="98">
        <v>30</v>
      </c>
      <c r="P75" s="92"/>
      <c r="Q75" s="96" t="s">
        <v>360</v>
      </c>
    </row>
    <row r="76" s="78" customFormat="1" customHeight="1" spans="1:17">
      <c r="A76" s="32">
        <v>74</v>
      </c>
      <c r="B76" s="32">
        <v>102479</v>
      </c>
      <c r="C76" s="93" t="s">
        <v>451</v>
      </c>
      <c r="D76" s="32" t="s">
        <v>35</v>
      </c>
      <c r="E76" s="32" t="s">
        <v>31</v>
      </c>
      <c r="F76" s="93" t="s">
        <v>119</v>
      </c>
      <c r="G76" s="32" t="s">
        <v>371</v>
      </c>
      <c r="H76" s="92">
        <v>10</v>
      </c>
      <c r="I76" s="92">
        <v>2</v>
      </c>
      <c r="J76" s="92">
        <v>0</v>
      </c>
      <c r="K76" s="98">
        <v>10</v>
      </c>
      <c r="L76" s="98">
        <v>3</v>
      </c>
      <c r="M76" s="99">
        <v>-2</v>
      </c>
      <c r="N76" s="98">
        <v>-5</v>
      </c>
      <c r="O76" s="98">
        <v>30</v>
      </c>
      <c r="P76" s="92"/>
      <c r="Q76" s="96" t="s">
        <v>360</v>
      </c>
    </row>
    <row r="77" s="78" customFormat="1" customHeight="1" spans="1:17">
      <c r="A77" s="32">
        <v>75</v>
      </c>
      <c r="B77" s="32">
        <v>572</v>
      </c>
      <c r="C77" s="93" t="s">
        <v>452</v>
      </c>
      <c r="D77" s="32" t="s">
        <v>35</v>
      </c>
      <c r="E77" s="92"/>
      <c r="F77" s="101" t="s">
        <v>450</v>
      </c>
      <c r="G77" s="32" t="s">
        <v>371</v>
      </c>
      <c r="H77" s="92">
        <v>10</v>
      </c>
      <c r="I77" s="92">
        <v>2</v>
      </c>
      <c r="J77" s="92">
        <v>0</v>
      </c>
      <c r="K77" s="98">
        <v>10</v>
      </c>
      <c r="L77" s="98">
        <v>5</v>
      </c>
      <c r="M77" s="99">
        <v>-2</v>
      </c>
      <c r="N77" s="98">
        <v>-3</v>
      </c>
      <c r="O77" s="98">
        <v>30</v>
      </c>
      <c r="P77" s="32" t="s">
        <v>31</v>
      </c>
      <c r="Q77" s="96" t="s">
        <v>360</v>
      </c>
    </row>
    <row r="78" s="78" customFormat="1" customHeight="1" spans="1:17">
      <c r="A78" s="32">
        <v>76</v>
      </c>
      <c r="B78" s="32">
        <v>114685</v>
      </c>
      <c r="C78" s="93" t="s">
        <v>453</v>
      </c>
      <c r="D78" s="32" t="s">
        <v>35</v>
      </c>
      <c r="E78" s="32" t="s">
        <v>31</v>
      </c>
      <c r="F78" s="93" t="s">
        <v>236</v>
      </c>
      <c r="G78" s="32" t="s">
        <v>371</v>
      </c>
      <c r="H78" s="92">
        <v>10</v>
      </c>
      <c r="I78" s="92">
        <v>2</v>
      </c>
      <c r="J78" s="92">
        <v>2</v>
      </c>
      <c r="K78" s="98">
        <v>10</v>
      </c>
      <c r="L78" s="98">
        <v>7</v>
      </c>
      <c r="M78" s="99">
        <v>0</v>
      </c>
      <c r="N78" s="98">
        <v>-3</v>
      </c>
      <c r="O78" s="98">
        <v>0</v>
      </c>
      <c r="P78" s="92"/>
      <c r="Q78" s="100" t="s">
        <v>368</v>
      </c>
    </row>
    <row r="79" s="78" customFormat="1" customHeight="1" spans="1:17">
      <c r="A79" s="32">
        <v>77</v>
      </c>
      <c r="B79" s="32">
        <v>724</v>
      </c>
      <c r="C79" s="93" t="s">
        <v>454</v>
      </c>
      <c r="D79" s="32" t="s">
        <v>35</v>
      </c>
      <c r="E79" s="92"/>
      <c r="F79" s="93" t="s">
        <v>385</v>
      </c>
      <c r="G79" s="32" t="s">
        <v>371</v>
      </c>
      <c r="H79" s="92">
        <v>10</v>
      </c>
      <c r="I79" s="92">
        <v>2</v>
      </c>
      <c r="J79" s="92">
        <v>1</v>
      </c>
      <c r="K79" s="98">
        <v>10</v>
      </c>
      <c r="L79" s="98">
        <v>7</v>
      </c>
      <c r="M79" s="99">
        <v>-1</v>
      </c>
      <c r="N79" s="98">
        <v>-2</v>
      </c>
      <c r="O79" s="98">
        <v>0</v>
      </c>
      <c r="P79" s="92"/>
      <c r="Q79" s="100" t="s">
        <v>368</v>
      </c>
    </row>
    <row r="80" s="78" customFormat="1" customHeight="1" spans="1:17">
      <c r="A80" s="32">
        <v>78</v>
      </c>
      <c r="B80" s="32">
        <v>598</v>
      </c>
      <c r="C80" s="93" t="s">
        <v>455</v>
      </c>
      <c r="D80" s="32" t="s">
        <v>35</v>
      </c>
      <c r="E80" s="92"/>
      <c r="F80" s="93" t="s">
        <v>383</v>
      </c>
      <c r="G80" s="32" t="s">
        <v>371</v>
      </c>
      <c r="H80" s="92">
        <v>10</v>
      </c>
      <c r="I80" s="92">
        <v>2</v>
      </c>
      <c r="J80" s="92">
        <v>0</v>
      </c>
      <c r="K80" s="98">
        <v>10</v>
      </c>
      <c r="L80" s="98">
        <v>6</v>
      </c>
      <c r="M80" s="99">
        <v>-2</v>
      </c>
      <c r="N80" s="98">
        <v>-2</v>
      </c>
      <c r="O80" s="98">
        <v>30</v>
      </c>
      <c r="P80" s="92"/>
      <c r="Q80" s="96" t="s">
        <v>360</v>
      </c>
    </row>
    <row r="81" s="78" customFormat="1" customHeight="1" spans="1:17">
      <c r="A81" s="32">
        <v>79</v>
      </c>
      <c r="B81" s="32">
        <v>116482</v>
      </c>
      <c r="C81" s="93" t="s">
        <v>456</v>
      </c>
      <c r="D81" s="32" t="s">
        <v>35</v>
      </c>
      <c r="E81" s="92"/>
      <c r="F81" s="93" t="s">
        <v>119</v>
      </c>
      <c r="G81" s="32" t="s">
        <v>371</v>
      </c>
      <c r="H81" s="92">
        <v>10</v>
      </c>
      <c r="I81" s="92">
        <v>2</v>
      </c>
      <c r="J81" s="92">
        <v>1</v>
      </c>
      <c r="K81" s="98">
        <v>10</v>
      </c>
      <c r="L81" s="98">
        <v>5</v>
      </c>
      <c r="M81" s="99">
        <v>-1</v>
      </c>
      <c r="N81" s="98">
        <v>-4</v>
      </c>
      <c r="O81" s="98">
        <v>0</v>
      </c>
      <c r="P81" s="32" t="s">
        <v>31</v>
      </c>
      <c r="Q81" s="100" t="s">
        <v>368</v>
      </c>
    </row>
    <row r="82" s="78" customFormat="1" customHeight="1" spans="1:17">
      <c r="A82" s="32">
        <v>80</v>
      </c>
      <c r="B82" s="32">
        <v>117184</v>
      </c>
      <c r="C82" s="93" t="s">
        <v>457</v>
      </c>
      <c r="D82" s="32" t="s">
        <v>35</v>
      </c>
      <c r="E82" s="92"/>
      <c r="F82" s="93" t="s">
        <v>383</v>
      </c>
      <c r="G82" s="32" t="s">
        <v>371</v>
      </c>
      <c r="H82" s="92">
        <v>10</v>
      </c>
      <c r="I82" s="92">
        <v>2</v>
      </c>
      <c r="J82" s="92">
        <v>0</v>
      </c>
      <c r="K82" s="98">
        <v>10</v>
      </c>
      <c r="L82" s="98">
        <v>3</v>
      </c>
      <c r="M82" s="99">
        <v>-2</v>
      </c>
      <c r="N82" s="98">
        <v>-5</v>
      </c>
      <c r="O82" s="98">
        <v>30</v>
      </c>
      <c r="P82" s="92"/>
      <c r="Q82" s="96" t="s">
        <v>360</v>
      </c>
    </row>
    <row r="83" s="78" customFormat="1" customHeight="1" spans="1:17">
      <c r="A83" s="32">
        <v>81</v>
      </c>
      <c r="B83" s="32">
        <v>723</v>
      </c>
      <c r="C83" s="93" t="s">
        <v>458</v>
      </c>
      <c r="D83" s="32" t="s">
        <v>35</v>
      </c>
      <c r="E83" s="92"/>
      <c r="F83" s="93" t="s">
        <v>67</v>
      </c>
      <c r="G83" s="32" t="s">
        <v>371</v>
      </c>
      <c r="H83" s="92">
        <v>10</v>
      </c>
      <c r="I83" s="92">
        <v>2</v>
      </c>
      <c r="J83" s="92">
        <v>1</v>
      </c>
      <c r="K83" s="98">
        <v>10</v>
      </c>
      <c r="L83" s="98">
        <v>4</v>
      </c>
      <c r="M83" s="99">
        <v>-1</v>
      </c>
      <c r="N83" s="98">
        <v>-5</v>
      </c>
      <c r="O83" s="98">
        <v>0</v>
      </c>
      <c r="P83" s="92"/>
      <c r="Q83" s="100" t="s">
        <v>368</v>
      </c>
    </row>
    <row r="84" s="78" customFormat="1" customHeight="1" spans="1:17">
      <c r="A84" s="32">
        <v>82</v>
      </c>
      <c r="B84" s="32">
        <v>511</v>
      </c>
      <c r="C84" s="93" t="s">
        <v>459</v>
      </c>
      <c r="D84" s="32" t="s">
        <v>35</v>
      </c>
      <c r="E84" s="92"/>
      <c r="F84" s="93" t="s">
        <v>67</v>
      </c>
      <c r="G84" s="32" t="s">
        <v>371</v>
      </c>
      <c r="H84" s="92">
        <v>10</v>
      </c>
      <c r="I84" s="92">
        <v>2</v>
      </c>
      <c r="J84" s="92">
        <v>2</v>
      </c>
      <c r="K84" s="98">
        <v>10</v>
      </c>
      <c r="L84" s="98">
        <v>10</v>
      </c>
      <c r="M84" s="99">
        <v>0</v>
      </c>
      <c r="N84" s="98">
        <v>0</v>
      </c>
      <c r="O84" s="98">
        <v>0</v>
      </c>
      <c r="P84" s="32" t="s">
        <v>31</v>
      </c>
      <c r="Q84" s="100" t="s">
        <v>363</v>
      </c>
    </row>
    <row r="85" s="78" customFormat="1" customHeight="1" spans="1:17">
      <c r="A85" s="32">
        <v>83</v>
      </c>
      <c r="B85" s="32">
        <v>515</v>
      </c>
      <c r="C85" s="93" t="s">
        <v>460</v>
      </c>
      <c r="D85" s="32" t="s">
        <v>35</v>
      </c>
      <c r="E85" s="92"/>
      <c r="F85" s="93" t="s">
        <v>67</v>
      </c>
      <c r="G85" s="32" t="s">
        <v>371</v>
      </c>
      <c r="H85" s="92">
        <v>10</v>
      </c>
      <c r="I85" s="92">
        <v>2</v>
      </c>
      <c r="J85" s="92">
        <v>2</v>
      </c>
      <c r="K85" s="98">
        <v>10</v>
      </c>
      <c r="L85" s="98">
        <v>9</v>
      </c>
      <c r="M85" s="99">
        <v>0</v>
      </c>
      <c r="N85" s="98">
        <v>-1</v>
      </c>
      <c r="O85" s="98">
        <v>0</v>
      </c>
      <c r="P85" s="32" t="s">
        <v>31</v>
      </c>
      <c r="Q85" s="100" t="s">
        <v>368</v>
      </c>
    </row>
    <row r="86" s="78" customFormat="1" customHeight="1" spans="1:17">
      <c r="A86" s="32">
        <v>84</v>
      </c>
      <c r="B86" s="32">
        <v>546</v>
      </c>
      <c r="C86" s="93" t="s">
        <v>461</v>
      </c>
      <c r="D86" s="32" t="s">
        <v>35</v>
      </c>
      <c r="E86" s="92"/>
      <c r="F86" s="93" t="s">
        <v>392</v>
      </c>
      <c r="G86" s="32" t="s">
        <v>371</v>
      </c>
      <c r="H86" s="92">
        <v>10</v>
      </c>
      <c r="I86" s="92">
        <v>2</v>
      </c>
      <c r="J86" s="92">
        <v>2</v>
      </c>
      <c r="K86" s="98">
        <v>10</v>
      </c>
      <c r="L86" s="98">
        <v>10</v>
      </c>
      <c r="M86" s="99">
        <v>0</v>
      </c>
      <c r="N86" s="98">
        <v>0</v>
      </c>
      <c r="O86" s="98">
        <v>0</v>
      </c>
      <c r="P86" s="32" t="s">
        <v>31</v>
      </c>
      <c r="Q86" s="100" t="s">
        <v>363</v>
      </c>
    </row>
    <row r="87" s="78" customFormat="1" customHeight="1" spans="1:17">
      <c r="A87" s="32">
        <v>85</v>
      </c>
      <c r="B87" s="32">
        <v>355</v>
      </c>
      <c r="C87" s="93" t="s">
        <v>462</v>
      </c>
      <c r="D87" s="32" t="s">
        <v>35</v>
      </c>
      <c r="E87" s="32" t="s">
        <v>31</v>
      </c>
      <c r="F87" s="93" t="s">
        <v>67</v>
      </c>
      <c r="G87" s="32" t="s">
        <v>371</v>
      </c>
      <c r="H87" s="92">
        <v>10</v>
      </c>
      <c r="I87" s="92">
        <v>2</v>
      </c>
      <c r="J87" s="92">
        <v>0</v>
      </c>
      <c r="K87" s="98">
        <v>10</v>
      </c>
      <c r="L87" s="98">
        <v>1</v>
      </c>
      <c r="M87" s="99">
        <v>-2</v>
      </c>
      <c r="N87" s="98">
        <v>-7</v>
      </c>
      <c r="O87" s="98">
        <v>30</v>
      </c>
      <c r="P87" s="92"/>
      <c r="Q87" s="96" t="s">
        <v>360</v>
      </c>
    </row>
    <row r="88" s="78" customFormat="1" customHeight="1" spans="1:17">
      <c r="A88" s="32">
        <v>86</v>
      </c>
      <c r="B88" s="32">
        <v>54</v>
      </c>
      <c r="C88" s="93" t="s">
        <v>463</v>
      </c>
      <c r="D88" s="32" t="s">
        <v>181</v>
      </c>
      <c r="E88" s="92"/>
      <c r="F88" s="93" t="s">
        <v>388</v>
      </c>
      <c r="G88" s="32" t="s">
        <v>371</v>
      </c>
      <c r="H88" s="92">
        <v>10</v>
      </c>
      <c r="I88" s="92">
        <v>2</v>
      </c>
      <c r="J88" s="92">
        <v>1</v>
      </c>
      <c r="K88" s="98">
        <v>10</v>
      </c>
      <c r="L88" s="98">
        <v>3</v>
      </c>
      <c r="M88" s="99">
        <v>-1</v>
      </c>
      <c r="N88" s="98">
        <v>-6</v>
      </c>
      <c r="O88" s="98">
        <v>0</v>
      </c>
      <c r="P88" s="92"/>
      <c r="Q88" s="100" t="s">
        <v>368</v>
      </c>
    </row>
    <row r="89" s="78" customFormat="1" customHeight="1" spans="1:17">
      <c r="A89" s="32">
        <v>87</v>
      </c>
      <c r="B89" s="32">
        <v>367</v>
      </c>
      <c r="C89" s="93" t="s">
        <v>464</v>
      </c>
      <c r="D89" s="32" t="s">
        <v>181</v>
      </c>
      <c r="E89" s="92"/>
      <c r="F89" s="93" t="s">
        <v>388</v>
      </c>
      <c r="G89" s="32" t="s">
        <v>371</v>
      </c>
      <c r="H89" s="92">
        <v>10</v>
      </c>
      <c r="I89" s="92">
        <v>2</v>
      </c>
      <c r="J89" s="92">
        <v>1</v>
      </c>
      <c r="K89" s="98">
        <v>10</v>
      </c>
      <c r="L89" s="98">
        <v>6</v>
      </c>
      <c r="M89" s="99">
        <v>-1</v>
      </c>
      <c r="N89" s="98">
        <v>-3</v>
      </c>
      <c r="O89" s="98">
        <v>0</v>
      </c>
      <c r="P89" s="92"/>
      <c r="Q89" s="100" t="s">
        <v>368</v>
      </c>
    </row>
    <row r="90" s="78" customFormat="1" customHeight="1" spans="1:17">
      <c r="A90" s="32">
        <v>88</v>
      </c>
      <c r="B90" s="32">
        <v>754</v>
      </c>
      <c r="C90" s="93" t="s">
        <v>465</v>
      </c>
      <c r="D90" s="32" t="s">
        <v>181</v>
      </c>
      <c r="E90" s="32" t="s">
        <v>31</v>
      </c>
      <c r="F90" s="93" t="s">
        <v>388</v>
      </c>
      <c r="G90" s="32" t="s">
        <v>359</v>
      </c>
      <c r="H90" s="92">
        <v>5</v>
      </c>
      <c r="I90" s="92">
        <v>1</v>
      </c>
      <c r="J90" s="92">
        <v>0</v>
      </c>
      <c r="K90" s="98">
        <v>5</v>
      </c>
      <c r="L90" s="98">
        <v>3</v>
      </c>
      <c r="M90" s="99">
        <v>-1</v>
      </c>
      <c r="N90" s="98">
        <v>-1</v>
      </c>
      <c r="O90" s="98">
        <v>30</v>
      </c>
      <c r="P90" s="92"/>
      <c r="Q90" s="96" t="s">
        <v>360</v>
      </c>
    </row>
    <row r="91" s="78" customFormat="1" customHeight="1" spans="1:17">
      <c r="A91" s="32">
        <v>89</v>
      </c>
      <c r="B91" s="32">
        <v>104428</v>
      </c>
      <c r="C91" s="93" t="s">
        <v>466</v>
      </c>
      <c r="D91" s="32" t="s">
        <v>181</v>
      </c>
      <c r="E91" s="92"/>
      <c r="F91" s="93" t="s">
        <v>388</v>
      </c>
      <c r="G91" s="32" t="s">
        <v>359</v>
      </c>
      <c r="H91" s="92">
        <v>5</v>
      </c>
      <c r="I91" s="92">
        <v>1</v>
      </c>
      <c r="J91" s="92">
        <v>0</v>
      </c>
      <c r="K91" s="98">
        <v>5</v>
      </c>
      <c r="L91" s="98">
        <v>2</v>
      </c>
      <c r="M91" s="99">
        <v>-1</v>
      </c>
      <c r="N91" s="98">
        <v>-2</v>
      </c>
      <c r="O91" s="98">
        <v>30</v>
      </c>
      <c r="P91" s="92"/>
      <c r="Q91" s="96" t="s">
        <v>360</v>
      </c>
    </row>
    <row r="92" s="78" customFormat="1" customHeight="1" spans="1:17">
      <c r="A92" s="32">
        <v>90</v>
      </c>
      <c r="B92" s="32">
        <v>104838</v>
      </c>
      <c r="C92" s="93" t="s">
        <v>467</v>
      </c>
      <c r="D92" s="32" t="s">
        <v>181</v>
      </c>
      <c r="E92" s="92"/>
      <c r="F92" s="93" t="s">
        <v>388</v>
      </c>
      <c r="G92" s="32" t="s">
        <v>371</v>
      </c>
      <c r="H92" s="92">
        <v>10</v>
      </c>
      <c r="I92" s="92">
        <v>2</v>
      </c>
      <c r="J92" s="92">
        <v>1</v>
      </c>
      <c r="K92" s="98">
        <v>10</v>
      </c>
      <c r="L92" s="98">
        <v>5</v>
      </c>
      <c r="M92" s="99">
        <v>-1</v>
      </c>
      <c r="N92" s="98">
        <v>-4</v>
      </c>
      <c r="O92" s="98">
        <v>0</v>
      </c>
      <c r="P92" s="92"/>
      <c r="Q92" s="100" t="s">
        <v>368</v>
      </c>
    </row>
    <row r="93" s="78" customFormat="1" customHeight="1" spans="1:17">
      <c r="A93" s="32">
        <v>91</v>
      </c>
      <c r="B93" s="32">
        <v>377</v>
      </c>
      <c r="C93" s="93" t="s">
        <v>468</v>
      </c>
      <c r="D93" s="32" t="s">
        <v>23</v>
      </c>
      <c r="E93" s="92"/>
      <c r="F93" s="93" t="s">
        <v>102</v>
      </c>
      <c r="G93" s="32" t="s">
        <v>371</v>
      </c>
      <c r="H93" s="92">
        <v>10</v>
      </c>
      <c r="I93" s="92">
        <v>2</v>
      </c>
      <c r="J93" s="92">
        <v>1</v>
      </c>
      <c r="K93" s="98">
        <v>10</v>
      </c>
      <c r="L93" s="98">
        <v>3</v>
      </c>
      <c r="M93" s="99">
        <v>-1</v>
      </c>
      <c r="N93" s="98">
        <v>-6</v>
      </c>
      <c r="O93" s="98">
        <v>0</v>
      </c>
      <c r="P93" s="92"/>
      <c r="Q93" s="100" t="s">
        <v>368</v>
      </c>
    </row>
    <row r="94" s="78" customFormat="1" customHeight="1" spans="1:17">
      <c r="A94" s="32">
        <v>92</v>
      </c>
      <c r="B94" s="32">
        <v>387</v>
      </c>
      <c r="C94" s="93" t="s">
        <v>469</v>
      </c>
      <c r="D94" s="32" t="s">
        <v>23</v>
      </c>
      <c r="E94" s="92"/>
      <c r="F94" s="93" t="s">
        <v>392</v>
      </c>
      <c r="G94" s="32" t="s">
        <v>371</v>
      </c>
      <c r="H94" s="92">
        <v>10</v>
      </c>
      <c r="I94" s="92">
        <v>2</v>
      </c>
      <c r="J94" s="92">
        <v>1</v>
      </c>
      <c r="K94" s="98">
        <v>10</v>
      </c>
      <c r="L94" s="98">
        <v>5</v>
      </c>
      <c r="M94" s="99">
        <v>-1</v>
      </c>
      <c r="N94" s="98">
        <v>-4</v>
      </c>
      <c r="O94" s="98">
        <v>0</v>
      </c>
      <c r="P94" s="92"/>
      <c r="Q94" s="100" t="s">
        <v>368</v>
      </c>
    </row>
    <row r="95" s="78" customFormat="1" customHeight="1" spans="1:17">
      <c r="A95" s="32">
        <v>93</v>
      </c>
      <c r="B95" s="32">
        <v>571</v>
      </c>
      <c r="C95" s="93" t="s">
        <v>470</v>
      </c>
      <c r="D95" s="32" t="s">
        <v>23</v>
      </c>
      <c r="E95" s="92"/>
      <c r="F95" s="93" t="s">
        <v>394</v>
      </c>
      <c r="G95" s="32" t="s">
        <v>371</v>
      </c>
      <c r="H95" s="92">
        <v>10</v>
      </c>
      <c r="I95" s="92">
        <v>2</v>
      </c>
      <c r="J95" s="92">
        <v>1</v>
      </c>
      <c r="K95" s="98">
        <v>10</v>
      </c>
      <c r="L95" s="98">
        <v>3</v>
      </c>
      <c r="M95" s="99">
        <v>-1</v>
      </c>
      <c r="N95" s="98">
        <v>-6</v>
      </c>
      <c r="O95" s="98">
        <v>0</v>
      </c>
      <c r="P95" s="32" t="s">
        <v>31</v>
      </c>
      <c r="Q95" s="100" t="s">
        <v>368</v>
      </c>
    </row>
    <row r="96" s="78" customFormat="1" customHeight="1" spans="1:17">
      <c r="A96" s="32">
        <v>94</v>
      </c>
      <c r="B96" s="32">
        <v>573</v>
      </c>
      <c r="C96" s="93" t="s">
        <v>471</v>
      </c>
      <c r="D96" s="32" t="s">
        <v>23</v>
      </c>
      <c r="E96" s="92"/>
      <c r="F96" s="102" t="s">
        <v>419</v>
      </c>
      <c r="G96" s="32" t="s">
        <v>371</v>
      </c>
      <c r="H96" s="92">
        <v>10</v>
      </c>
      <c r="I96" s="92">
        <v>2</v>
      </c>
      <c r="J96" s="92">
        <v>0</v>
      </c>
      <c r="K96" s="98">
        <v>10</v>
      </c>
      <c r="L96" s="98">
        <v>1</v>
      </c>
      <c r="M96" s="99">
        <v>-2</v>
      </c>
      <c r="N96" s="98">
        <v>-7</v>
      </c>
      <c r="O96" s="98">
        <v>30</v>
      </c>
      <c r="P96" s="92"/>
      <c r="Q96" s="96" t="s">
        <v>360</v>
      </c>
    </row>
    <row r="97" s="78" customFormat="1" customHeight="1" spans="1:17">
      <c r="A97" s="32">
        <v>95</v>
      </c>
      <c r="B97" s="32">
        <v>707</v>
      </c>
      <c r="C97" s="93" t="s">
        <v>472</v>
      </c>
      <c r="D97" s="32" t="s">
        <v>23</v>
      </c>
      <c r="E97" s="92"/>
      <c r="F97" s="93" t="s">
        <v>169</v>
      </c>
      <c r="G97" s="32" t="s">
        <v>371</v>
      </c>
      <c r="H97" s="92">
        <v>10</v>
      </c>
      <c r="I97" s="92">
        <v>2</v>
      </c>
      <c r="J97" s="92">
        <v>1</v>
      </c>
      <c r="K97" s="98">
        <v>10</v>
      </c>
      <c r="L97" s="98">
        <v>5</v>
      </c>
      <c r="M97" s="99">
        <v>-1</v>
      </c>
      <c r="N97" s="98">
        <v>-3</v>
      </c>
      <c r="O97" s="98">
        <v>0</v>
      </c>
      <c r="P97" s="32" t="s">
        <v>31</v>
      </c>
      <c r="Q97" s="100" t="s">
        <v>368</v>
      </c>
    </row>
    <row r="98" s="78" customFormat="1" customHeight="1" spans="1:17">
      <c r="A98" s="32">
        <v>96</v>
      </c>
      <c r="B98" s="32">
        <v>712</v>
      </c>
      <c r="C98" s="93" t="s">
        <v>473</v>
      </c>
      <c r="D98" s="32" t="s">
        <v>23</v>
      </c>
      <c r="E98" s="92"/>
      <c r="F98" s="93" t="s">
        <v>169</v>
      </c>
      <c r="G98" s="32" t="s">
        <v>371</v>
      </c>
      <c r="H98" s="92">
        <v>10</v>
      </c>
      <c r="I98" s="92">
        <v>2</v>
      </c>
      <c r="J98" s="92">
        <v>0</v>
      </c>
      <c r="K98" s="98">
        <v>10</v>
      </c>
      <c r="L98" s="98">
        <v>10</v>
      </c>
      <c r="M98" s="99">
        <v>-2</v>
      </c>
      <c r="N98" s="98">
        <v>2</v>
      </c>
      <c r="O98" s="98">
        <v>0</v>
      </c>
      <c r="P98" s="32" t="s">
        <v>31</v>
      </c>
      <c r="Q98" s="100" t="s">
        <v>363</v>
      </c>
    </row>
    <row r="99" s="78" customFormat="1" customHeight="1" spans="1:17">
      <c r="A99" s="32">
        <v>97</v>
      </c>
      <c r="B99" s="32">
        <v>733</v>
      </c>
      <c r="C99" s="93" t="s">
        <v>474</v>
      </c>
      <c r="D99" s="32" t="s">
        <v>23</v>
      </c>
      <c r="E99" s="92"/>
      <c r="F99" s="103" t="s">
        <v>419</v>
      </c>
      <c r="G99" s="32" t="s">
        <v>371</v>
      </c>
      <c r="H99" s="92">
        <v>10</v>
      </c>
      <c r="I99" s="92">
        <v>2</v>
      </c>
      <c r="J99" s="92">
        <v>1</v>
      </c>
      <c r="K99" s="98">
        <v>10</v>
      </c>
      <c r="L99" s="98">
        <v>6</v>
      </c>
      <c r="M99" s="99">
        <v>-1</v>
      </c>
      <c r="N99" s="98">
        <v>-3</v>
      </c>
      <c r="O99" s="98">
        <v>0</v>
      </c>
      <c r="P99" s="92"/>
      <c r="Q99" s="100" t="s">
        <v>368</v>
      </c>
    </row>
    <row r="100" s="78" customFormat="1" customHeight="1" spans="1:17">
      <c r="A100" s="32">
        <v>98</v>
      </c>
      <c r="B100" s="32">
        <v>737</v>
      </c>
      <c r="C100" s="93" t="s">
        <v>475</v>
      </c>
      <c r="D100" s="32" t="s">
        <v>23</v>
      </c>
      <c r="E100" s="92"/>
      <c r="F100" s="93" t="s">
        <v>394</v>
      </c>
      <c r="G100" s="32" t="s">
        <v>371</v>
      </c>
      <c r="H100" s="92">
        <v>10</v>
      </c>
      <c r="I100" s="92">
        <v>2</v>
      </c>
      <c r="J100" s="92">
        <v>2</v>
      </c>
      <c r="K100" s="98">
        <v>10</v>
      </c>
      <c r="L100" s="98">
        <v>4</v>
      </c>
      <c r="M100" s="99">
        <v>0</v>
      </c>
      <c r="N100" s="98">
        <v>-6</v>
      </c>
      <c r="O100" s="98">
        <v>0</v>
      </c>
      <c r="P100" s="32" t="s">
        <v>31</v>
      </c>
      <c r="Q100" s="100" t="s">
        <v>368</v>
      </c>
    </row>
    <row r="101" s="78" customFormat="1" customHeight="1" spans="1:17">
      <c r="A101" s="32">
        <v>99</v>
      </c>
      <c r="B101" s="32">
        <v>740</v>
      </c>
      <c r="C101" s="93" t="s">
        <v>476</v>
      </c>
      <c r="D101" s="32" t="s">
        <v>23</v>
      </c>
      <c r="E101" s="92"/>
      <c r="F101" s="93" t="s">
        <v>169</v>
      </c>
      <c r="G101" s="32" t="s">
        <v>371</v>
      </c>
      <c r="H101" s="92">
        <v>10</v>
      </c>
      <c r="I101" s="92">
        <v>2</v>
      </c>
      <c r="J101" s="92">
        <v>0</v>
      </c>
      <c r="K101" s="98">
        <v>10</v>
      </c>
      <c r="L101" s="98">
        <v>4</v>
      </c>
      <c r="M101" s="99">
        <v>-2</v>
      </c>
      <c r="N101" s="98">
        <v>-4</v>
      </c>
      <c r="O101" s="98">
        <v>30</v>
      </c>
      <c r="P101" s="92"/>
      <c r="Q101" s="96" t="s">
        <v>360</v>
      </c>
    </row>
    <row r="102" s="78" customFormat="1" customHeight="1" spans="1:17">
      <c r="A102" s="32">
        <v>100</v>
      </c>
      <c r="B102" s="32">
        <v>743</v>
      </c>
      <c r="C102" s="93" t="s">
        <v>477</v>
      </c>
      <c r="D102" s="32" t="s">
        <v>23</v>
      </c>
      <c r="E102" s="32" t="s">
        <v>31</v>
      </c>
      <c r="F102" s="93" t="s">
        <v>169</v>
      </c>
      <c r="G102" s="32" t="s">
        <v>371</v>
      </c>
      <c r="H102" s="92">
        <v>10</v>
      </c>
      <c r="I102" s="92">
        <v>2</v>
      </c>
      <c r="J102" s="92">
        <v>1</v>
      </c>
      <c r="K102" s="98">
        <v>10</v>
      </c>
      <c r="L102" s="98">
        <v>3</v>
      </c>
      <c r="M102" s="99">
        <v>-1</v>
      </c>
      <c r="N102" s="98">
        <v>-6</v>
      </c>
      <c r="O102" s="98">
        <v>0</v>
      </c>
      <c r="P102" s="92"/>
      <c r="Q102" s="100" t="s">
        <v>368</v>
      </c>
    </row>
    <row r="103" s="78" customFormat="1" customHeight="1" spans="1:17">
      <c r="A103" s="32">
        <v>101</v>
      </c>
      <c r="B103" s="32">
        <v>103639</v>
      </c>
      <c r="C103" s="93" t="s">
        <v>478</v>
      </c>
      <c r="D103" s="32" t="s">
        <v>23</v>
      </c>
      <c r="E103" s="92"/>
      <c r="F103" s="93" t="s">
        <v>392</v>
      </c>
      <c r="G103" s="32" t="s">
        <v>371</v>
      </c>
      <c r="H103" s="92">
        <v>10</v>
      </c>
      <c r="I103" s="92">
        <v>2</v>
      </c>
      <c r="J103" s="92">
        <v>2</v>
      </c>
      <c r="K103" s="98">
        <v>10</v>
      </c>
      <c r="L103" s="98">
        <v>6</v>
      </c>
      <c r="M103" s="99">
        <v>0</v>
      </c>
      <c r="N103" s="98">
        <v>-4</v>
      </c>
      <c r="O103" s="98">
        <v>0</v>
      </c>
      <c r="P103" s="92"/>
      <c r="Q103" s="100" t="s">
        <v>368</v>
      </c>
    </row>
    <row r="104" s="78" customFormat="1" customHeight="1" spans="1:17">
      <c r="A104" s="32">
        <v>102</v>
      </c>
      <c r="B104" s="32">
        <v>105751</v>
      </c>
      <c r="C104" s="93" t="s">
        <v>479</v>
      </c>
      <c r="D104" s="32" t="s">
        <v>23</v>
      </c>
      <c r="E104" s="92"/>
      <c r="F104" s="93" t="s">
        <v>102</v>
      </c>
      <c r="G104" s="32" t="s">
        <v>371</v>
      </c>
      <c r="H104" s="92">
        <v>10</v>
      </c>
      <c r="I104" s="92">
        <v>2</v>
      </c>
      <c r="J104" s="92">
        <v>0</v>
      </c>
      <c r="K104" s="98">
        <v>10</v>
      </c>
      <c r="L104" s="98">
        <v>4</v>
      </c>
      <c r="M104" s="99">
        <v>-2</v>
      </c>
      <c r="N104" s="98">
        <v>-4</v>
      </c>
      <c r="O104" s="98">
        <v>30</v>
      </c>
      <c r="P104" s="92"/>
      <c r="Q104" s="96" t="s">
        <v>360</v>
      </c>
    </row>
    <row r="105" s="78" customFormat="1" customHeight="1" spans="1:17">
      <c r="A105" s="32">
        <v>103</v>
      </c>
      <c r="B105" s="32">
        <v>56</v>
      </c>
      <c r="C105" s="93" t="s">
        <v>480</v>
      </c>
      <c r="D105" s="32" t="s">
        <v>113</v>
      </c>
      <c r="E105" s="92"/>
      <c r="F105" s="93" t="s">
        <v>388</v>
      </c>
      <c r="G105" s="32" t="s">
        <v>359</v>
      </c>
      <c r="H105" s="92">
        <v>5</v>
      </c>
      <c r="I105" s="92">
        <v>1</v>
      </c>
      <c r="J105" s="92">
        <v>1</v>
      </c>
      <c r="K105" s="98">
        <v>5</v>
      </c>
      <c r="L105" s="98">
        <v>2</v>
      </c>
      <c r="M105" s="99">
        <v>0</v>
      </c>
      <c r="N105" s="98">
        <v>-3</v>
      </c>
      <c r="O105" s="98">
        <v>0</v>
      </c>
      <c r="P105" s="104"/>
      <c r="Q105" s="100" t="s">
        <v>368</v>
      </c>
    </row>
    <row r="106" s="79" customFormat="1" customHeight="1" spans="1:17">
      <c r="A106" s="32">
        <v>104</v>
      </c>
      <c r="B106" s="32">
        <v>587</v>
      </c>
      <c r="C106" s="93" t="s">
        <v>481</v>
      </c>
      <c r="D106" s="32" t="s">
        <v>113</v>
      </c>
      <c r="E106" s="92"/>
      <c r="F106" s="93" t="s">
        <v>482</v>
      </c>
      <c r="G106" s="32" t="s">
        <v>371</v>
      </c>
      <c r="H106" s="92">
        <v>10</v>
      </c>
      <c r="I106" s="92">
        <v>2</v>
      </c>
      <c r="J106" s="92">
        <v>1</v>
      </c>
      <c r="K106" s="98">
        <v>10</v>
      </c>
      <c r="L106" s="98">
        <v>4</v>
      </c>
      <c r="M106" s="99">
        <v>-1</v>
      </c>
      <c r="N106" s="98">
        <v>-5</v>
      </c>
      <c r="O106" s="98">
        <v>0</v>
      </c>
      <c r="Q106" s="100" t="s">
        <v>368</v>
      </c>
    </row>
    <row r="107" s="79" customFormat="1" customHeight="1" spans="1:17">
      <c r="A107" s="32">
        <v>105</v>
      </c>
      <c r="B107" s="32">
        <v>704</v>
      </c>
      <c r="C107" s="93" t="s">
        <v>483</v>
      </c>
      <c r="D107" s="32" t="s">
        <v>113</v>
      </c>
      <c r="E107" s="92"/>
      <c r="F107" s="93" t="s">
        <v>482</v>
      </c>
      <c r="G107" s="32" t="s">
        <v>371</v>
      </c>
      <c r="H107" s="92">
        <v>10</v>
      </c>
      <c r="I107" s="92">
        <v>2</v>
      </c>
      <c r="J107" s="92">
        <v>0</v>
      </c>
      <c r="K107" s="98">
        <v>10</v>
      </c>
      <c r="L107" s="98">
        <v>3</v>
      </c>
      <c r="M107" s="99">
        <v>-2</v>
      </c>
      <c r="N107" s="98">
        <v>-5</v>
      </c>
      <c r="O107" s="98">
        <v>30</v>
      </c>
      <c r="Q107" s="96" t="s">
        <v>360</v>
      </c>
    </row>
    <row r="108" s="79" customFormat="1" customHeight="1" spans="1:17">
      <c r="A108" s="32">
        <v>106</v>
      </c>
      <c r="B108" s="32">
        <v>706</v>
      </c>
      <c r="C108" s="93" t="s">
        <v>484</v>
      </c>
      <c r="D108" s="32" t="s">
        <v>113</v>
      </c>
      <c r="E108" s="92"/>
      <c r="F108" s="93" t="s">
        <v>241</v>
      </c>
      <c r="G108" s="32" t="s">
        <v>371</v>
      </c>
      <c r="H108" s="92">
        <v>10</v>
      </c>
      <c r="I108" s="92">
        <v>2</v>
      </c>
      <c r="J108" s="92">
        <v>1</v>
      </c>
      <c r="K108" s="98">
        <v>10</v>
      </c>
      <c r="L108" s="98">
        <v>5</v>
      </c>
      <c r="M108" s="99">
        <v>-1</v>
      </c>
      <c r="N108" s="98">
        <v>-4</v>
      </c>
      <c r="O108" s="98">
        <v>0</v>
      </c>
      <c r="Q108" s="100" t="s">
        <v>368</v>
      </c>
    </row>
    <row r="109" s="78" customFormat="1" customHeight="1" spans="1:17">
      <c r="A109" s="32">
        <v>107</v>
      </c>
      <c r="B109" s="32">
        <v>710</v>
      </c>
      <c r="C109" s="93" t="s">
        <v>485</v>
      </c>
      <c r="D109" s="32" t="s">
        <v>113</v>
      </c>
      <c r="E109" s="92"/>
      <c r="F109" s="93" t="s">
        <v>179</v>
      </c>
      <c r="G109" s="32" t="s">
        <v>371</v>
      </c>
      <c r="H109" s="92">
        <v>10</v>
      </c>
      <c r="I109" s="92">
        <v>2</v>
      </c>
      <c r="J109" s="92">
        <v>1</v>
      </c>
      <c r="K109" s="98">
        <v>10</v>
      </c>
      <c r="L109" s="98">
        <v>3</v>
      </c>
      <c r="M109" s="99">
        <v>-1</v>
      </c>
      <c r="N109" s="98">
        <v>-6</v>
      </c>
      <c r="O109" s="98">
        <v>0</v>
      </c>
      <c r="Q109" s="100" t="s">
        <v>368</v>
      </c>
    </row>
    <row r="110" s="78" customFormat="1" customHeight="1" spans="1:17">
      <c r="A110" s="32">
        <v>108</v>
      </c>
      <c r="B110" s="32">
        <v>738</v>
      </c>
      <c r="C110" s="93" t="s">
        <v>486</v>
      </c>
      <c r="D110" s="32" t="s">
        <v>113</v>
      </c>
      <c r="E110" s="92"/>
      <c r="F110" s="93" t="s">
        <v>179</v>
      </c>
      <c r="G110" s="32" t="s">
        <v>371</v>
      </c>
      <c r="H110" s="92">
        <v>10</v>
      </c>
      <c r="I110" s="92">
        <v>2</v>
      </c>
      <c r="J110" s="92">
        <v>1</v>
      </c>
      <c r="K110" s="98">
        <v>10</v>
      </c>
      <c r="L110" s="98">
        <v>5</v>
      </c>
      <c r="M110" s="99">
        <v>-1</v>
      </c>
      <c r="N110" s="98">
        <v>-4</v>
      </c>
      <c r="O110" s="98">
        <v>0</v>
      </c>
      <c r="Q110" s="100" t="s">
        <v>368</v>
      </c>
    </row>
    <row r="111" s="78" customFormat="1" customHeight="1" spans="1:17">
      <c r="A111" s="32">
        <v>109</v>
      </c>
      <c r="B111" s="32">
        <v>116919</v>
      </c>
      <c r="C111" s="93" t="s">
        <v>487</v>
      </c>
      <c r="D111" s="32" t="s">
        <v>100</v>
      </c>
      <c r="E111" s="92"/>
      <c r="F111" s="93" t="s">
        <v>119</v>
      </c>
      <c r="G111" s="32" t="s">
        <v>359</v>
      </c>
      <c r="H111" s="92">
        <v>5</v>
      </c>
      <c r="I111" s="92">
        <v>1</v>
      </c>
      <c r="J111" s="92">
        <v>0</v>
      </c>
      <c r="K111" s="98">
        <v>5</v>
      </c>
      <c r="L111" s="98">
        <v>1</v>
      </c>
      <c r="M111" s="99">
        <v>-1</v>
      </c>
      <c r="N111" s="98">
        <v>-3</v>
      </c>
      <c r="O111" s="98">
        <v>30</v>
      </c>
      <c r="P111" s="104"/>
      <c r="Q111" s="96" t="s">
        <v>360</v>
      </c>
    </row>
    <row r="112" s="78" customFormat="1" customHeight="1" spans="1:17">
      <c r="A112" s="32">
        <v>110</v>
      </c>
      <c r="B112" s="32">
        <v>750</v>
      </c>
      <c r="C112" s="93" t="s">
        <v>488</v>
      </c>
      <c r="D112" s="32" t="s">
        <v>100</v>
      </c>
      <c r="E112" s="32" t="s">
        <v>31</v>
      </c>
      <c r="F112" s="93" t="s">
        <v>102</v>
      </c>
      <c r="G112" s="32" t="s">
        <v>371</v>
      </c>
      <c r="H112" s="92">
        <v>10</v>
      </c>
      <c r="I112" s="92">
        <v>2</v>
      </c>
      <c r="J112" s="92">
        <v>1</v>
      </c>
      <c r="K112" s="98">
        <v>10</v>
      </c>
      <c r="L112" s="98">
        <v>4</v>
      </c>
      <c r="M112" s="99">
        <v>-1</v>
      </c>
      <c r="N112" s="98">
        <v>-5</v>
      </c>
      <c r="O112" s="98">
        <v>0</v>
      </c>
      <c r="Q112" s="100" t="s">
        <v>368</v>
      </c>
    </row>
    <row r="113" s="78" customFormat="1" customHeight="1" spans="1:17">
      <c r="A113" s="32">
        <v>111</v>
      </c>
      <c r="B113" s="32">
        <v>106485</v>
      </c>
      <c r="C113" s="93" t="s">
        <v>489</v>
      </c>
      <c r="D113" s="32" t="s">
        <v>100</v>
      </c>
      <c r="E113" s="92"/>
      <c r="F113" s="93" t="s">
        <v>358</v>
      </c>
      <c r="G113" s="32" t="s">
        <v>371</v>
      </c>
      <c r="H113" s="92">
        <v>10</v>
      </c>
      <c r="I113" s="92">
        <v>2</v>
      </c>
      <c r="J113" s="92">
        <v>1</v>
      </c>
      <c r="K113" s="98">
        <v>10</v>
      </c>
      <c r="L113" s="98">
        <v>4</v>
      </c>
      <c r="M113" s="99">
        <v>-1</v>
      </c>
      <c r="N113" s="98">
        <v>-5</v>
      </c>
      <c r="O113" s="98">
        <v>0</v>
      </c>
      <c r="Q113" s="100" t="s">
        <v>368</v>
      </c>
    </row>
    <row r="114" s="78" customFormat="1" customHeight="1" spans="1:17">
      <c r="A114" s="32">
        <v>112</v>
      </c>
      <c r="B114" s="32">
        <v>329</v>
      </c>
      <c r="C114" s="93" t="s">
        <v>490</v>
      </c>
      <c r="D114" s="32" t="s">
        <v>46</v>
      </c>
      <c r="E114" s="32" t="s">
        <v>31</v>
      </c>
      <c r="F114" s="101" t="s">
        <v>450</v>
      </c>
      <c r="G114" s="32" t="s">
        <v>359</v>
      </c>
      <c r="H114" s="92">
        <v>5</v>
      </c>
      <c r="I114" s="92">
        <v>1</v>
      </c>
      <c r="J114" s="92">
        <v>0</v>
      </c>
      <c r="K114" s="98">
        <v>5</v>
      </c>
      <c r="L114" s="98">
        <v>1</v>
      </c>
      <c r="M114" s="99">
        <v>-1</v>
      </c>
      <c r="N114" s="98">
        <v>-3</v>
      </c>
      <c r="O114" s="98">
        <v>30</v>
      </c>
      <c r="P114" s="104"/>
      <c r="Q114" s="96" t="s">
        <v>360</v>
      </c>
    </row>
    <row r="115" s="78" customFormat="1" customHeight="1" spans="1:17">
      <c r="A115" s="32">
        <v>113</v>
      </c>
      <c r="B115" s="32">
        <v>101453</v>
      </c>
      <c r="C115" s="93" t="s">
        <v>491</v>
      </c>
      <c r="D115" s="32" t="s">
        <v>46</v>
      </c>
      <c r="E115" s="92"/>
      <c r="F115" s="101" t="s">
        <v>450</v>
      </c>
      <c r="G115" s="32" t="s">
        <v>371</v>
      </c>
      <c r="H115" s="92">
        <v>10</v>
      </c>
      <c r="I115" s="92">
        <v>2</v>
      </c>
      <c r="J115" s="92">
        <v>0</v>
      </c>
      <c r="K115" s="98">
        <v>10</v>
      </c>
      <c r="L115" s="98">
        <v>1</v>
      </c>
      <c r="M115" s="99">
        <v>-2</v>
      </c>
      <c r="N115" s="98">
        <v>-7</v>
      </c>
      <c r="O115" s="98">
        <v>30</v>
      </c>
      <c r="P115" s="32" t="s">
        <v>31</v>
      </c>
      <c r="Q115" s="96" t="s">
        <v>360</v>
      </c>
    </row>
    <row r="116" s="78" customFormat="1" customHeight="1" spans="1:17">
      <c r="A116" s="32">
        <v>114</v>
      </c>
      <c r="B116" s="32">
        <v>752</v>
      </c>
      <c r="C116" s="93" t="s">
        <v>492</v>
      </c>
      <c r="D116" s="32" t="s">
        <v>46</v>
      </c>
      <c r="E116" s="92"/>
      <c r="F116" s="93" t="s">
        <v>404</v>
      </c>
      <c r="G116" s="32" t="s">
        <v>371</v>
      </c>
      <c r="H116" s="92">
        <v>10</v>
      </c>
      <c r="I116" s="92">
        <v>2</v>
      </c>
      <c r="J116" s="92">
        <v>0</v>
      </c>
      <c r="K116" s="98">
        <v>10</v>
      </c>
      <c r="L116" s="98">
        <v>0</v>
      </c>
      <c r="M116" s="99">
        <v>-2</v>
      </c>
      <c r="N116" s="98">
        <v>-8</v>
      </c>
      <c r="O116" s="98">
        <v>30</v>
      </c>
      <c r="P116" s="92"/>
      <c r="Q116" s="96" t="s">
        <v>360</v>
      </c>
    </row>
    <row r="117" s="78" customFormat="1" customHeight="1" spans="1:17">
      <c r="A117" s="32">
        <v>115</v>
      </c>
      <c r="B117" s="32">
        <v>106399</v>
      </c>
      <c r="C117" s="93" t="s">
        <v>493</v>
      </c>
      <c r="D117" s="32" t="s">
        <v>46</v>
      </c>
      <c r="E117" s="92"/>
      <c r="F117" s="93" t="s">
        <v>406</v>
      </c>
      <c r="G117" s="32" t="s">
        <v>371</v>
      </c>
      <c r="H117" s="92">
        <v>10</v>
      </c>
      <c r="I117" s="92">
        <v>2</v>
      </c>
      <c r="J117" s="92">
        <v>2</v>
      </c>
      <c r="K117" s="98">
        <v>10</v>
      </c>
      <c r="L117" s="98">
        <v>6</v>
      </c>
      <c r="M117" s="99">
        <v>0</v>
      </c>
      <c r="N117" s="98">
        <v>-4</v>
      </c>
      <c r="O117" s="98">
        <v>0</v>
      </c>
      <c r="P117" s="32" t="s">
        <v>31</v>
      </c>
      <c r="Q117" s="100" t="s">
        <v>368</v>
      </c>
    </row>
    <row r="118" s="78" customFormat="1" customHeight="1" spans="1:17">
      <c r="A118" s="32">
        <v>116</v>
      </c>
      <c r="B118" s="32">
        <v>114286</v>
      </c>
      <c r="C118" s="93" t="s">
        <v>494</v>
      </c>
      <c r="D118" s="32" t="s">
        <v>46</v>
      </c>
      <c r="E118" s="92"/>
      <c r="F118" s="93" t="s">
        <v>402</v>
      </c>
      <c r="G118" s="32" t="s">
        <v>371</v>
      </c>
      <c r="H118" s="92">
        <v>10</v>
      </c>
      <c r="I118" s="92">
        <v>2</v>
      </c>
      <c r="J118" s="92">
        <v>1</v>
      </c>
      <c r="K118" s="98">
        <v>10</v>
      </c>
      <c r="L118" s="98">
        <v>1</v>
      </c>
      <c r="M118" s="99">
        <v>-1</v>
      </c>
      <c r="N118" s="98">
        <v>-8</v>
      </c>
      <c r="O118" s="98">
        <v>0</v>
      </c>
      <c r="P118" s="92"/>
      <c r="Q118" s="100" t="s">
        <v>368</v>
      </c>
    </row>
    <row r="119" s="78" customFormat="1" customHeight="1" spans="1:17">
      <c r="A119" s="32">
        <v>117</v>
      </c>
      <c r="B119" s="32">
        <v>399</v>
      </c>
      <c r="C119" s="93" t="s">
        <v>495</v>
      </c>
      <c r="D119" s="32" t="s">
        <v>73</v>
      </c>
      <c r="E119" s="92"/>
      <c r="F119" s="93" t="s">
        <v>383</v>
      </c>
      <c r="G119" s="32" t="s">
        <v>371</v>
      </c>
      <c r="H119" s="92">
        <v>10</v>
      </c>
      <c r="I119" s="92">
        <v>2</v>
      </c>
      <c r="J119" s="92">
        <v>0</v>
      </c>
      <c r="K119" s="98">
        <v>10</v>
      </c>
      <c r="L119" s="98">
        <v>0</v>
      </c>
      <c r="M119" s="99">
        <v>-2</v>
      </c>
      <c r="N119" s="98">
        <v>-8</v>
      </c>
      <c r="O119" s="98">
        <v>30</v>
      </c>
      <c r="P119" s="92"/>
      <c r="Q119" s="96" t="s">
        <v>360</v>
      </c>
    </row>
    <row r="120" s="78" customFormat="1" customHeight="1" spans="1:17">
      <c r="A120" s="32">
        <v>118</v>
      </c>
      <c r="B120" s="32">
        <v>343</v>
      </c>
      <c r="C120" s="93" t="s">
        <v>496</v>
      </c>
      <c r="D120" s="32" t="s">
        <v>73</v>
      </c>
      <c r="E120" s="92"/>
      <c r="F120" s="93" t="s">
        <v>96</v>
      </c>
      <c r="G120" s="32" t="s">
        <v>371</v>
      </c>
      <c r="H120" s="92">
        <v>10</v>
      </c>
      <c r="I120" s="92">
        <v>2</v>
      </c>
      <c r="J120" s="92">
        <v>1</v>
      </c>
      <c r="K120" s="98">
        <v>10</v>
      </c>
      <c r="L120" s="98">
        <v>1</v>
      </c>
      <c r="M120" s="99">
        <v>-1</v>
      </c>
      <c r="N120" s="98">
        <v>-8</v>
      </c>
      <c r="O120" s="98">
        <v>0</v>
      </c>
      <c r="P120" s="92"/>
      <c r="Q120" s="100" t="s">
        <v>368</v>
      </c>
    </row>
    <row r="121" s="78" customFormat="1" customHeight="1" spans="1:17">
      <c r="A121" s="32">
        <v>119</v>
      </c>
      <c r="B121" s="32">
        <v>357</v>
      </c>
      <c r="C121" s="93" t="s">
        <v>497</v>
      </c>
      <c r="D121" s="32" t="s">
        <v>73</v>
      </c>
      <c r="E121" s="92"/>
      <c r="F121" s="93" t="s">
        <v>404</v>
      </c>
      <c r="G121" s="32" t="s">
        <v>371</v>
      </c>
      <c r="H121" s="92">
        <v>10</v>
      </c>
      <c r="I121" s="92">
        <v>2</v>
      </c>
      <c r="J121" s="92">
        <v>1</v>
      </c>
      <c r="K121" s="98">
        <v>10</v>
      </c>
      <c r="L121" s="98">
        <v>6</v>
      </c>
      <c r="M121" s="99">
        <v>-1</v>
      </c>
      <c r="N121" s="98">
        <v>-3</v>
      </c>
      <c r="O121" s="98">
        <v>0</v>
      </c>
      <c r="P121" s="92"/>
      <c r="Q121" s="100" t="s">
        <v>368</v>
      </c>
    </row>
    <row r="122" s="78" customFormat="1" customHeight="1" spans="1:17">
      <c r="A122" s="32">
        <v>120</v>
      </c>
      <c r="B122" s="32">
        <v>359</v>
      </c>
      <c r="C122" s="93" t="s">
        <v>498</v>
      </c>
      <c r="D122" s="32" t="s">
        <v>73</v>
      </c>
      <c r="E122" s="32" t="s">
        <v>31</v>
      </c>
      <c r="F122" s="93" t="s">
        <v>406</v>
      </c>
      <c r="G122" s="32" t="s">
        <v>371</v>
      </c>
      <c r="H122" s="92">
        <v>10</v>
      </c>
      <c r="I122" s="92">
        <v>2</v>
      </c>
      <c r="J122" s="92">
        <v>0</v>
      </c>
      <c r="K122" s="98">
        <v>10</v>
      </c>
      <c r="L122" s="98">
        <v>4</v>
      </c>
      <c r="M122" s="99">
        <v>-2</v>
      </c>
      <c r="N122" s="98">
        <v>-4</v>
      </c>
      <c r="O122" s="98">
        <v>30</v>
      </c>
      <c r="P122" s="32" t="s">
        <v>31</v>
      </c>
      <c r="Q122" s="96" t="s">
        <v>360</v>
      </c>
    </row>
    <row r="123" s="78" customFormat="1" customHeight="1" spans="1:17">
      <c r="A123" s="32">
        <v>121</v>
      </c>
      <c r="B123" s="32">
        <v>365</v>
      </c>
      <c r="C123" s="93" t="s">
        <v>499</v>
      </c>
      <c r="D123" s="32" t="s">
        <v>73</v>
      </c>
      <c r="E123" s="92"/>
      <c r="F123" s="93" t="s">
        <v>402</v>
      </c>
      <c r="G123" s="32" t="s">
        <v>371</v>
      </c>
      <c r="H123" s="92">
        <v>10</v>
      </c>
      <c r="I123" s="92">
        <v>2</v>
      </c>
      <c r="J123" s="92">
        <v>0</v>
      </c>
      <c r="K123" s="98">
        <v>10</v>
      </c>
      <c r="L123" s="98">
        <v>3</v>
      </c>
      <c r="M123" s="99">
        <v>-2</v>
      </c>
      <c r="N123" s="98">
        <v>-5</v>
      </c>
      <c r="O123" s="98">
        <v>30</v>
      </c>
      <c r="P123" s="92"/>
      <c r="Q123" s="96" t="s">
        <v>360</v>
      </c>
    </row>
    <row r="124" s="78" customFormat="1" customHeight="1" spans="1:17">
      <c r="A124" s="32">
        <v>122</v>
      </c>
      <c r="B124" s="32">
        <v>379</v>
      </c>
      <c r="C124" s="93" t="s">
        <v>500</v>
      </c>
      <c r="D124" s="32" t="s">
        <v>73</v>
      </c>
      <c r="E124" s="92"/>
      <c r="F124" s="93" t="s">
        <v>402</v>
      </c>
      <c r="G124" s="32" t="s">
        <v>371</v>
      </c>
      <c r="H124" s="92">
        <v>10</v>
      </c>
      <c r="I124" s="92">
        <v>2</v>
      </c>
      <c r="J124" s="92">
        <v>0</v>
      </c>
      <c r="K124" s="98">
        <v>10</v>
      </c>
      <c r="L124" s="98">
        <v>5</v>
      </c>
      <c r="M124" s="99">
        <v>-2</v>
      </c>
      <c r="N124" s="98">
        <v>-3</v>
      </c>
      <c r="O124" s="98">
        <v>30</v>
      </c>
      <c r="P124" s="92"/>
      <c r="Q124" s="96" t="s">
        <v>360</v>
      </c>
    </row>
    <row r="125" s="78" customFormat="1" customHeight="1" spans="1:17">
      <c r="A125" s="32">
        <v>123</v>
      </c>
      <c r="B125" s="32">
        <v>513</v>
      </c>
      <c r="C125" s="93" t="s">
        <v>501</v>
      </c>
      <c r="D125" s="32" t="s">
        <v>73</v>
      </c>
      <c r="E125" s="92"/>
      <c r="F125" s="93" t="s">
        <v>402</v>
      </c>
      <c r="G125" s="32" t="s">
        <v>371</v>
      </c>
      <c r="H125" s="92">
        <v>10</v>
      </c>
      <c r="I125" s="92">
        <v>2</v>
      </c>
      <c r="J125" s="92">
        <v>1</v>
      </c>
      <c r="K125" s="98">
        <v>10</v>
      </c>
      <c r="L125" s="98">
        <v>4</v>
      </c>
      <c r="M125" s="99">
        <v>-1</v>
      </c>
      <c r="N125" s="98">
        <v>-5</v>
      </c>
      <c r="O125" s="98">
        <v>0</v>
      </c>
      <c r="P125" s="92"/>
      <c r="Q125" s="100" t="s">
        <v>368</v>
      </c>
    </row>
    <row r="126" s="78" customFormat="1" customHeight="1" spans="1:17">
      <c r="A126" s="32">
        <v>124</v>
      </c>
      <c r="B126" s="32">
        <v>582</v>
      </c>
      <c r="C126" s="93" t="s">
        <v>502</v>
      </c>
      <c r="D126" s="32" t="s">
        <v>73</v>
      </c>
      <c r="E126" s="32" t="s">
        <v>31</v>
      </c>
      <c r="F126" s="93" t="s">
        <v>406</v>
      </c>
      <c r="G126" s="32" t="s">
        <v>371</v>
      </c>
      <c r="H126" s="92">
        <v>10</v>
      </c>
      <c r="I126" s="92">
        <v>2</v>
      </c>
      <c r="J126" s="92">
        <v>0</v>
      </c>
      <c r="K126" s="98">
        <v>10</v>
      </c>
      <c r="L126" s="98">
        <v>4</v>
      </c>
      <c r="M126" s="99">
        <v>-2</v>
      </c>
      <c r="N126" s="98">
        <v>-4</v>
      </c>
      <c r="O126" s="98">
        <v>30</v>
      </c>
      <c r="P126" s="92"/>
      <c r="Q126" s="96" t="s">
        <v>360</v>
      </c>
    </row>
    <row r="127" s="78" customFormat="1" customHeight="1" spans="1:17">
      <c r="A127" s="32">
        <v>125</v>
      </c>
      <c r="B127" s="32">
        <v>726</v>
      </c>
      <c r="C127" s="93" t="s">
        <v>503</v>
      </c>
      <c r="D127" s="32" t="s">
        <v>73</v>
      </c>
      <c r="E127" s="92"/>
      <c r="F127" s="93" t="s">
        <v>366</v>
      </c>
      <c r="G127" s="32" t="s">
        <v>371</v>
      </c>
      <c r="H127" s="92">
        <v>10</v>
      </c>
      <c r="I127" s="92">
        <v>2</v>
      </c>
      <c r="J127" s="92">
        <v>0</v>
      </c>
      <c r="K127" s="98">
        <v>10</v>
      </c>
      <c r="L127" s="98">
        <v>3</v>
      </c>
      <c r="M127" s="99">
        <v>-2</v>
      </c>
      <c r="N127" s="98">
        <v>-5</v>
      </c>
      <c r="O127" s="98">
        <v>30</v>
      </c>
      <c r="P127" s="92"/>
      <c r="Q127" s="96" t="s">
        <v>360</v>
      </c>
    </row>
    <row r="128" s="78" customFormat="1" customHeight="1" spans="1:17">
      <c r="A128" s="32">
        <v>126</v>
      </c>
      <c r="B128" s="32">
        <v>727</v>
      </c>
      <c r="C128" s="93" t="s">
        <v>504</v>
      </c>
      <c r="D128" s="32" t="s">
        <v>73</v>
      </c>
      <c r="E128" s="92"/>
      <c r="F128" s="93" t="s">
        <v>366</v>
      </c>
      <c r="G128" s="32" t="s">
        <v>359</v>
      </c>
      <c r="H128" s="92">
        <v>5</v>
      </c>
      <c r="I128" s="92">
        <v>1</v>
      </c>
      <c r="J128" s="92">
        <v>0</v>
      </c>
      <c r="K128" s="98">
        <v>5</v>
      </c>
      <c r="L128" s="98">
        <v>5</v>
      </c>
      <c r="M128" s="99">
        <v>-1</v>
      </c>
      <c r="N128" s="98">
        <v>1</v>
      </c>
      <c r="O128" s="98">
        <v>0</v>
      </c>
      <c r="P128" s="92"/>
      <c r="Q128" s="100" t="s">
        <v>363</v>
      </c>
    </row>
    <row r="129" s="78" customFormat="1" customHeight="1" spans="1:17">
      <c r="A129" s="32">
        <v>127</v>
      </c>
      <c r="B129" s="32">
        <v>745</v>
      </c>
      <c r="C129" s="93" t="s">
        <v>505</v>
      </c>
      <c r="D129" s="32" t="s">
        <v>73</v>
      </c>
      <c r="E129" s="92"/>
      <c r="F129" s="93" t="s">
        <v>366</v>
      </c>
      <c r="G129" s="32" t="s">
        <v>371</v>
      </c>
      <c r="H129" s="92">
        <v>10</v>
      </c>
      <c r="I129" s="92">
        <v>2</v>
      </c>
      <c r="J129" s="92">
        <v>1</v>
      </c>
      <c r="K129" s="98">
        <v>10</v>
      </c>
      <c r="L129" s="98">
        <v>5</v>
      </c>
      <c r="M129" s="99">
        <v>-1</v>
      </c>
      <c r="N129" s="98">
        <v>-4</v>
      </c>
      <c r="O129" s="98">
        <v>0</v>
      </c>
      <c r="P129" s="92"/>
      <c r="Q129" s="100" t="s">
        <v>368</v>
      </c>
    </row>
    <row r="130" s="78" customFormat="1" customHeight="1" spans="1:17">
      <c r="A130" s="32">
        <v>128</v>
      </c>
      <c r="B130" s="32">
        <v>102565</v>
      </c>
      <c r="C130" s="93" t="s">
        <v>506</v>
      </c>
      <c r="D130" s="32" t="s">
        <v>73</v>
      </c>
      <c r="E130" s="92"/>
      <c r="F130" s="93" t="s">
        <v>406</v>
      </c>
      <c r="G130" s="32" t="s">
        <v>371</v>
      </c>
      <c r="H130" s="92">
        <v>10</v>
      </c>
      <c r="I130" s="92">
        <v>2</v>
      </c>
      <c r="J130" s="92">
        <v>1</v>
      </c>
      <c r="K130" s="98">
        <v>10</v>
      </c>
      <c r="L130" s="98">
        <v>4</v>
      </c>
      <c r="M130" s="99">
        <v>-1</v>
      </c>
      <c r="N130" s="98">
        <v>-4</v>
      </c>
      <c r="O130" s="98">
        <v>0</v>
      </c>
      <c r="P130" s="92"/>
      <c r="Q130" s="100" t="s">
        <v>368</v>
      </c>
    </row>
    <row r="131" s="78" customFormat="1" customHeight="1" spans="1:17">
      <c r="A131" s="32">
        <v>129</v>
      </c>
      <c r="B131" s="32">
        <v>102934</v>
      </c>
      <c r="C131" s="93" t="s">
        <v>507</v>
      </c>
      <c r="D131" s="32" t="s">
        <v>73</v>
      </c>
      <c r="E131" s="92"/>
      <c r="F131" s="93" t="s">
        <v>111</v>
      </c>
      <c r="G131" s="32" t="s">
        <v>371</v>
      </c>
      <c r="H131" s="92">
        <v>10</v>
      </c>
      <c r="I131" s="92">
        <v>2</v>
      </c>
      <c r="J131" s="92">
        <v>1</v>
      </c>
      <c r="K131" s="98">
        <v>10</v>
      </c>
      <c r="L131" s="98">
        <v>5</v>
      </c>
      <c r="M131" s="99">
        <v>-1</v>
      </c>
      <c r="N131" s="98">
        <v>-3</v>
      </c>
      <c r="O131" s="98">
        <v>0</v>
      </c>
      <c r="P131" s="92"/>
      <c r="Q131" s="100" t="s">
        <v>368</v>
      </c>
    </row>
    <row r="132" s="78" customFormat="1" customHeight="1" spans="1:17">
      <c r="A132" s="32">
        <v>130</v>
      </c>
      <c r="B132" s="32">
        <v>103198</v>
      </c>
      <c r="C132" s="93" t="s">
        <v>508</v>
      </c>
      <c r="D132" s="32" t="s">
        <v>73</v>
      </c>
      <c r="E132" s="92"/>
      <c r="F132" s="93" t="s">
        <v>111</v>
      </c>
      <c r="G132" s="32" t="s">
        <v>371</v>
      </c>
      <c r="H132" s="92">
        <v>10</v>
      </c>
      <c r="I132" s="92">
        <v>2</v>
      </c>
      <c r="J132" s="92">
        <v>0</v>
      </c>
      <c r="K132" s="98">
        <v>10</v>
      </c>
      <c r="L132" s="98">
        <v>5</v>
      </c>
      <c r="M132" s="99">
        <v>-2</v>
      </c>
      <c r="N132" s="98">
        <v>-3</v>
      </c>
      <c r="O132" s="98">
        <v>30</v>
      </c>
      <c r="P132" s="32" t="s">
        <v>31</v>
      </c>
      <c r="Q132" s="96" t="s">
        <v>360</v>
      </c>
    </row>
    <row r="133" s="78" customFormat="1" customHeight="1" spans="1:17">
      <c r="A133" s="32">
        <v>131</v>
      </c>
      <c r="B133" s="32">
        <v>105267</v>
      </c>
      <c r="C133" s="93" t="s">
        <v>509</v>
      </c>
      <c r="D133" s="32" t="s">
        <v>73</v>
      </c>
      <c r="E133" s="92"/>
      <c r="F133" s="93" t="s">
        <v>406</v>
      </c>
      <c r="G133" s="32" t="s">
        <v>371</v>
      </c>
      <c r="H133" s="92">
        <v>10</v>
      </c>
      <c r="I133" s="92">
        <v>2</v>
      </c>
      <c r="J133" s="92">
        <v>1</v>
      </c>
      <c r="K133" s="98">
        <v>10</v>
      </c>
      <c r="L133" s="98">
        <v>6</v>
      </c>
      <c r="M133" s="99">
        <v>-1</v>
      </c>
      <c r="N133" s="98">
        <v>-3</v>
      </c>
      <c r="O133" s="98">
        <v>0</v>
      </c>
      <c r="P133" s="92"/>
      <c r="Q133" s="100" t="s">
        <v>368</v>
      </c>
    </row>
    <row r="134" s="78" customFormat="1" customHeight="1" spans="1:17">
      <c r="A134" s="32">
        <v>132</v>
      </c>
      <c r="B134" s="32">
        <v>106569</v>
      </c>
      <c r="C134" s="93" t="s">
        <v>510</v>
      </c>
      <c r="D134" s="32" t="s">
        <v>73</v>
      </c>
      <c r="E134" s="92"/>
      <c r="F134" s="93" t="s">
        <v>404</v>
      </c>
      <c r="G134" s="32" t="s">
        <v>371</v>
      </c>
      <c r="H134" s="92">
        <v>10</v>
      </c>
      <c r="I134" s="92">
        <v>2</v>
      </c>
      <c r="J134" s="92">
        <v>1</v>
      </c>
      <c r="K134" s="98">
        <v>10</v>
      </c>
      <c r="L134" s="98">
        <v>2</v>
      </c>
      <c r="M134" s="99">
        <v>-1</v>
      </c>
      <c r="N134" s="98">
        <v>-7</v>
      </c>
      <c r="O134" s="98">
        <v>0</v>
      </c>
      <c r="P134" s="92"/>
      <c r="Q134" s="100" t="s">
        <v>368</v>
      </c>
    </row>
    <row r="135" s="78" customFormat="1" customHeight="1" spans="1:17">
      <c r="A135" s="32">
        <v>133</v>
      </c>
      <c r="B135" s="32">
        <v>108277</v>
      </c>
      <c r="C135" s="93" t="s">
        <v>511</v>
      </c>
      <c r="D135" s="32" t="s">
        <v>73</v>
      </c>
      <c r="E135" s="32" t="s">
        <v>31</v>
      </c>
      <c r="F135" s="93" t="s">
        <v>111</v>
      </c>
      <c r="G135" s="32" t="s">
        <v>371</v>
      </c>
      <c r="H135" s="92">
        <v>10</v>
      </c>
      <c r="I135" s="92">
        <v>2</v>
      </c>
      <c r="J135" s="92">
        <v>0</v>
      </c>
      <c r="K135" s="98">
        <v>10</v>
      </c>
      <c r="L135" s="98">
        <v>4</v>
      </c>
      <c r="M135" s="99">
        <v>-2</v>
      </c>
      <c r="N135" s="98">
        <v>-4</v>
      </c>
      <c r="O135" s="98">
        <v>30</v>
      </c>
      <c r="P135" s="92"/>
      <c r="Q135" s="96" t="s">
        <v>360</v>
      </c>
    </row>
    <row r="136" s="78" customFormat="1" customHeight="1" spans="1:17">
      <c r="A136" s="32">
        <v>134</v>
      </c>
      <c r="B136" s="32">
        <v>111219</v>
      </c>
      <c r="C136" s="93" t="s">
        <v>512</v>
      </c>
      <c r="D136" s="32" t="s">
        <v>73</v>
      </c>
      <c r="E136" s="92"/>
      <c r="F136" s="93" t="s">
        <v>111</v>
      </c>
      <c r="G136" s="32" t="s">
        <v>371</v>
      </c>
      <c r="H136" s="92">
        <v>10</v>
      </c>
      <c r="I136" s="92">
        <v>2</v>
      </c>
      <c r="J136" s="92">
        <v>0</v>
      </c>
      <c r="K136" s="98">
        <v>10</v>
      </c>
      <c r="L136" s="98">
        <v>2</v>
      </c>
      <c r="M136" s="99">
        <v>-2</v>
      </c>
      <c r="N136" s="98">
        <v>-6</v>
      </c>
      <c r="O136" s="98">
        <v>30</v>
      </c>
      <c r="P136" s="92"/>
      <c r="Q136" s="96" t="s">
        <v>360</v>
      </c>
    </row>
    <row r="137" s="78" customFormat="1" customHeight="1" spans="1:17">
      <c r="A137" s="32">
        <v>135</v>
      </c>
      <c r="B137" s="32">
        <v>385</v>
      </c>
      <c r="C137" s="93" t="s">
        <v>513</v>
      </c>
      <c r="D137" s="32" t="s">
        <v>137</v>
      </c>
      <c r="E137" s="32" t="s">
        <v>31</v>
      </c>
      <c r="F137" s="93" t="s">
        <v>152</v>
      </c>
      <c r="G137" s="32" t="s">
        <v>371</v>
      </c>
      <c r="H137" s="92">
        <v>10</v>
      </c>
      <c r="I137" s="92">
        <v>2</v>
      </c>
      <c r="J137" s="92">
        <v>1</v>
      </c>
      <c r="K137" s="98">
        <v>10</v>
      </c>
      <c r="L137" s="98">
        <v>6</v>
      </c>
      <c r="M137" s="99">
        <v>-1</v>
      </c>
      <c r="N137" s="98">
        <v>-3</v>
      </c>
      <c r="O137" s="98">
        <v>0</v>
      </c>
      <c r="P137" s="32" t="s">
        <v>31</v>
      </c>
      <c r="Q137" s="100" t="s">
        <v>368</v>
      </c>
    </row>
    <row r="138" s="78" customFormat="1" ht="12" spans="1:17">
      <c r="A138" s="32">
        <v>136</v>
      </c>
      <c r="B138" s="32">
        <v>514</v>
      </c>
      <c r="C138" s="93" t="s">
        <v>514</v>
      </c>
      <c r="D138" s="32" t="s">
        <v>137</v>
      </c>
      <c r="E138" s="92"/>
      <c r="F138" s="93" t="s">
        <v>515</v>
      </c>
      <c r="G138" s="32" t="s">
        <v>371</v>
      </c>
      <c r="H138" s="92">
        <v>10</v>
      </c>
      <c r="I138" s="92">
        <v>2</v>
      </c>
      <c r="J138" s="92">
        <v>1</v>
      </c>
      <c r="K138" s="98">
        <v>10</v>
      </c>
      <c r="L138" s="98">
        <v>8</v>
      </c>
      <c r="M138" s="99">
        <v>-1</v>
      </c>
      <c r="N138" s="98">
        <v>-1</v>
      </c>
      <c r="O138" s="98">
        <v>0</v>
      </c>
      <c r="P138" s="32" t="s">
        <v>31</v>
      </c>
      <c r="Q138" s="100" t="s">
        <v>368</v>
      </c>
    </row>
    <row r="139" s="78" customFormat="1" customHeight="1" spans="1:17">
      <c r="A139" s="32">
        <v>137</v>
      </c>
      <c r="B139" s="32">
        <v>337</v>
      </c>
      <c r="C139" s="93" t="s">
        <v>516</v>
      </c>
      <c r="D139" s="32" t="s">
        <v>35</v>
      </c>
      <c r="E139" s="32" t="s">
        <v>31</v>
      </c>
      <c r="F139" s="93" t="s">
        <v>385</v>
      </c>
      <c r="G139" s="32" t="s">
        <v>517</v>
      </c>
      <c r="H139" s="92">
        <v>20</v>
      </c>
      <c r="I139" s="92">
        <v>4</v>
      </c>
      <c r="J139" s="92">
        <v>0</v>
      </c>
      <c r="K139" s="98">
        <v>20</v>
      </c>
      <c r="L139" s="98">
        <v>6</v>
      </c>
      <c r="M139" s="99">
        <v>-4</v>
      </c>
      <c r="N139" s="98">
        <v>-4</v>
      </c>
      <c r="O139" s="98">
        <v>30</v>
      </c>
      <c r="P139" s="32" t="s">
        <v>31</v>
      </c>
      <c r="Q139" s="96" t="s">
        <v>360</v>
      </c>
    </row>
    <row r="140" s="78" customFormat="1" customHeight="1" spans="1:17">
      <c r="A140" s="32">
        <v>138</v>
      </c>
      <c r="B140" s="105">
        <v>307</v>
      </c>
      <c r="C140" s="106" t="s">
        <v>518</v>
      </c>
      <c r="D140" s="105" t="s">
        <v>100</v>
      </c>
      <c r="E140" s="105" t="s">
        <v>31</v>
      </c>
      <c r="F140" s="106" t="s">
        <v>358</v>
      </c>
      <c r="G140" s="107" t="s">
        <v>519</v>
      </c>
      <c r="H140" s="108">
        <v>40</v>
      </c>
      <c r="I140" s="118">
        <v>8</v>
      </c>
      <c r="J140" s="118">
        <v>4</v>
      </c>
      <c r="K140" s="119">
        <v>40</v>
      </c>
      <c r="L140" s="119">
        <v>17</v>
      </c>
      <c r="M140" s="120">
        <v>0</v>
      </c>
      <c r="N140" s="119">
        <v>0</v>
      </c>
      <c r="O140" s="98">
        <v>0</v>
      </c>
      <c r="P140" s="121"/>
      <c r="Q140" s="100" t="s">
        <v>368</v>
      </c>
    </row>
    <row r="141" s="78" customFormat="1" customHeight="1" spans="1:17">
      <c r="A141" s="32">
        <v>139</v>
      </c>
      <c r="B141" s="105">
        <v>742</v>
      </c>
      <c r="C141" s="106" t="s">
        <v>520</v>
      </c>
      <c r="D141" s="105" t="s">
        <v>100</v>
      </c>
      <c r="E141" s="105" t="s">
        <v>31</v>
      </c>
      <c r="F141" s="106" t="s">
        <v>358</v>
      </c>
      <c r="G141" s="107" t="s">
        <v>519</v>
      </c>
      <c r="H141" s="109"/>
      <c r="I141" s="122"/>
      <c r="J141" s="122"/>
      <c r="K141" s="123"/>
      <c r="L141" s="123"/>
      <c r="M141" s="124"/>
      <c r="N141" s="123"/>
      <c r="O141" s="98">
        <v>0</v>
      </c>
      <c r="P141" s="121"/>
      <c r="Q141" s="100" t="s">
        <v>368</v>
      </c>
    </row>
    <row r="142" s="78" customFormat="1" customHeight="1" spans="1:17">
      <c r="A142" s="110">
        <v>140</v>
      </c>
      <c r="B142" s="105">
        <v>106066</v>
      </c>
      <c r="C142" s="106" t="s">
        <v>521</v>
      </c>
      <c r="D142" s="105" t="s">
        <v>100</v>
      </c>
      <c r="E142" s="111"/>
      <c r="F142" s="106" t="s">
        <v>358</v>
      </c>
      <c r="G142" s="112" t="s">
        <v>519</v>
      </c>
      <c r="H142" s="113"/>
      <c r="I142" s="125"/>
      <c r="J142" s="125"/>
      <c r="K142" s="126"/>
      <c r="L142" s="126"/>
      <c r="M142" s="127"/>
      <c r="N142" s="126"/>
      <c r="O142" s="98">
        <v>0</v>
      </c>
      <c r="P142" s="121"/>
      <c r="Q142" s="100" t="s">
        <v>368</v>
      </c>
    </row>
    <row r="143" s="78" customFormat="1" customHeight="1" spans="1:17">
      <c r="A143" s="114">
        <v>141</v>
      </c>
      <c r="B143" s="115">
        <v>128640</v>
      </c>
      <c r="C143" s="115" t="s">
        <v>213</v>
      </c>
      <c r="D143" s="116" t="s">
        <v>35</v>
      </c>
      <c r="E143" s="65"/>
      <c r="F143" s="106"/>
      <c r="G143" s="112">
        <v>0</v>
      </c>
      <c r="H143" s="117">
        <v>0</v>
      </c>
      <c r="I143" s="128">
        <v>0</v>
      </c>
      <c r="J143" s="92">
        <v>1</v>
      </c>
      <c r="K143" s="98">
        <v>0</v>
      </c>
      <c r="L143" s="98">
        <v>1</v>
      </c>
      <c r="M143" s="99">
        <v>1</v>
      </c>
      <c r="N143" s="98">
        <v>1</v>
      </c>
      <c r="O143" s="98">
        <v>0</v>
      </c>
      <c r="P143" s="121"/>
      <c r="Q143" s="100" t="s">
        <v>363</v>
      </c>
    </row>
    <row r="144" s="78" customFormat="1" customHeight="1" spans="2:17">
      <c r="B144" s="92"/>
      <c r="C144" s="94"/>
      <c r="D144" s="92"/>
      <c r="E144" s="92"/>
      <c r="F144" s="94"/>
      <c r="G144" s="92"/>
      <c r="H144" s="92"/>
      <c r="I144" s="104"/>
      <c r="J144" s="92">
        <v>108</v>
      </c>
      <c r="K144" s="98">
        <v>1133</v>
      </c>
      <c r="L144" s="98">
        <v>596</v>
      </c>
      <c r="M144" s="99"/>
      <c r="N144" s="98">
        <v>-452</v>
      </c>
      <c r="O144" s="98">
        <v>1350</v>
      </c>
      <c r="P144" s="92"/>
      <c r="Q144" s="100"/>
    </row>
  </sheetData>
  <autoFilter ref="A2:Q144">
    <extLst/>
  </autoFilter>
  <sortState ref="A3:S142">
    <sortCondition ref="G2"/>
  </sortState>
  <mergeCells count="7">
    <mergeCell ref="H140:H142"/>
    <mergeCell ref="I140:I142"/>
    <mergeCell ref="J140:J142"/>
    <mergeCell ref="K140:K142"/>
    <mergeCell ref="L140:L142"/>
    <mergeCell ref="M140:M142"/>
    <mergeCell ref="N140:N14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H15" sqref="H15"/>
    </sheetView>
  </sheetViews>
  <sheetFormatPr defaultColWidth="9" defaultRowHeight="13.5" customHeight="1"/>
  <cols>
    <col min="1" max="1" width="8.75" style="57" customWidth="1"/>
    <col min="2" max="2" width="7.25" style="57" customWidth="1"/>
    <col min="3" max="3" width="5.375" style="58" customWidth="1"/>
    <col min="4" max="8" width="5.38333333333333" style="57" customWidth="1"/>
    <col min="9" max="12" width="6" style="57" customWidth="1"/>
    <col min="13" max="13" width="5.38333333333333" style="57" customWidth="1"/>
    <col min="14" max="14" width="7.63333333333333" style="57" customWidth="1"/>
    <col min="15" max="16384" width="9" style="57"/>
  </cols>
  <sheetData>
    <row r="1" s="57" customFormat="1" customHeight="1" spans="1:14">
      <c r="A1" s="59" t="s">
        <v>522</v>
      </c>
      <c r="B1" s="60" t="s">
        <v>523</v>
      </c>
      <c r="C1" s="61" t="s">
        <v>524</v>
      </c>
      <c r="D1" s="62" t="s">
        <v>525</v>
      </c>
      <c r="E1" s="59" t="s">
        <v>526</v>
      </c>
      <c r="F1" s="59" t="s">
        <v>527</v>
      </c>
      <c r="G1" s="59" t="s">
        <v>528</v>
      </c>
      <c r="H1" s="59" t="s">
        <v>529</v>
      </c>
      <c r="I1" s="59" t="s">
        <v>530</v>
      </c>
      <c r="J1" s="73" t="s">
        <v>531</v>
      </c>
      <c r="K1" s="73" t="s">
        <v>21</v>
      </c>
      <c r="L1" s="73" t="s">
        <v>255</v>
      </c>
      <c r="M1" s="59" t="s">
        <v>532</v>
      </c>
      <c r="N1" s="59" t="s">
        <v>533</v>
      </c>
    </row>
    <row r="2" s="57" customFormat="1" customHeight="1" spans="1:14">
      <c r="A2" s="63" t="s">
        <v>357</v>
      </c>
      <c r="B2" s="64">
        <v>113</v>
      </c>
      <c r="C2" s="65"/>
      <c r="D2" s="66">
        <v>11</v>
      </c>
      <c r="E2" s="63">
        <v>7</v>
      </c>
      <c r="F2" s="63">
        <v>9</v>
      </c>
      <c r="G2" s="63">
        <v>13</v>
      </c>
      <c r="H2" s="63">
        <v>3</v>
      </c>
      <c r="I2" s="64">
        <v>9</v>
      </c>
      <c r="J2" s="67">
        <v>12</v>
      </c>
      <c r="K2" s="74">
        <v>0</v>
      </c>
      <c r="L2" s="74">
        <v>0</v>
      </c>
      <c r="M2" s="66">
        <v>53</v>
      </c>
      <c r="N2" s="63"/>
    </row>
    <row r="3" s="57" customFormat="1" customHeight="1" spans="1:14">
      <c r="A3" s="63" t="s">
        <v>40</v>
      </c>
      <c r="B3" s="64">
        <v>159</v>
      </c>
      <c r="C3" s="67">
        <v>159</v>
      </c>
      <c r="D3" s="66">
        <v>16</v>
      </c>
      <c r="E3" s="63">
        <v>7</v>
      </c>
      <c r="F3" s="63">
        <v>16</v>
      </c>
      <c r="G3" s="63">
        <v>15</v>
      </c>
      <c r="H3" s="63">
        <v>8</v>
      </c>
      <c r="I3" s="64">
        <v>17</v>
      </c>
      <c r="J3" s="67">
        <v>21</v>
      </c>
      <c r="K3" s="74">
        <v>20</v>
      </c>
      <c r="L3" s="74">
        <v>14</v>
      </c>
      <c r="M3" s="66">
        <v>118</v>
      </c>
      <c r="N3" s="63">
        <v>-41</v>
      </c>
    </row>
    <row r="4" s="57" customFormat="1" customHeight="1" spans="1:14">
      <c r="A4" s="63" t="s">
        <v>35</v>
      </c>
      <c r="B4" s="64">
        <v>195</v>
      </c>
      <c r="C4" s="67">
        <v>220</v>
      </c>
      <c r="D4" s="66">
        <v>20</v>
      </c>
      <c r="E4" s="63">
        <v>15</v>
      </c>
      <c r="F4" s="63">
        <v>19</v>
      </c>
      <c r="G4" s="63">
        <v>19</v>
      </c>
      <c r="H4" s="63">
        <v>18</v>
      </c>
      <c r="I4" s="64">
        <v>13</v>
      </c>
      <c r="J4" s="67">
        <v>10</v>
      </c>
      <c r="K4" s="74">
        <v>12</v>
      </c>
      <c r="L4" s="74">
        <v>3</v>
      </c>
      <c r="M4" s="66">
        <v>109</v>
      </c>
      <c r="N4" s="63">
        <v>-86</v>
      </c>
    </row>
    <row r="5" s="57" customFormat="1" customHeight="1" spans="1:14">
      <c r="A5" s="63" t="s">
        <v>23</v>
      </c>
      <c r="B5" s="64">
        <v>148</v>
      </c>
      <c r="C5" s="67">
        <v>53</v>
      </c>
      <c r="D5" s="66">
        <v>15</v>
      </c>
      <c r="E5" s="63">
        <v>7</v>
      </c>
      <c r="F5" s="63">
        <v>17</v>
      </c>
      <c r="G5" s="63">
        <v>11</v>
      </c>
      <c r="H5" s="63">
        <v>15</v>
      </c>
      <c r="I5" s="64">
        <v>4</v>
      </c>
      <c r="J5" s="67">
        <v>8</v>
      </c>
      <c r="K5" s="74">
        <v>17</v>
      </c>
      <c r="L5" s="74">
        <v>2</v>
      </c>
      <c r="M5" s="66">
        <v>82</v>
      </c>
      <c r="N5" s="63">
        <v>-66</v>
      </c>
    </row>
    <row r="6" s="57" customFormat="1" customHeight="1" spans="1:14">
      <c r="A6" s="63" t="s">
        <v>181</v>
      </c>
      <c r="B6" s="64">
        <v>48</v>
      </c>
      <c r="C6" s="67">
        <v>183</v>
      </c>
      <c r="D6" s="66">
        <v>5</v>
      </c>
      <c r="E6" s="63"/>
      <c r="F6" s="63">
        <v>4</v>
      </c>
      <c r="G6" s="63">
        <v>5</v>
      </c>
      <c r="H6" s="63">
        <v>4</v>
      </c>
      <c r="I6" s="64">
        <v>2</v>
      </c>
      <c r="J6" s="67">
        <v>5</v>
      </c>
      <c r="K6" s="74">
        <v>2</v>
      </c>
      <c r="L6" s="74">
        <v>3</v>
      </c>
      <c r="M6" s="66">
        <v>25</v>
      </c>
      <c r="N6" s="63">
        <v>-23</v>
      </c>
    </row>
    <row r="7" s="57" customFormat="1" customHeight="1" spans="1:14">
      <c r="A7" s="63" t="s">
        <v>113</v>
      </c>
      <c r="B7" s="64">
        <v>70</v>
      </c>
      <c r="C7" s="67">
        <v>65</v>
      </c>
      <c r="D7" s="66">
        <v>7</v>
      </c>
      <c r="E7" s="63">
        <v>3</v>
      </c>
      <c r="F7" s="63">
        <v>6</v>
      </c>
      <c r="G7" s="63">
        <v>2</v>
      </c>
      <c r="H7" s="63">
        <v>2</v>
      </c>
      <c r="I7" s="64">
        <v>4</v>
      </c>
      <c r="J7" s="67">
        <v>8</v>
      </c>
      <c r="K7" s="74">
        <v>6</v>
      </c>
      <c r="L7" s="74">
        <v>0</v>
      </c>
      <c r="M7" s="66">
        <v>31</v>
      </c>
      <c r="N7" s="63">
        <v>-39</v>
      </c>
    </row>
    <row r="8" s="57" customFormat="1" customHeight="1" spans="1:14">
      <c r="A8" s="63" t="s">
        <v>100</v>
      </c>
      <c r="B8" s="64">
        <v>75</v>
      </c>
      <c r="C8" s="67">
        <v>75</v>
      </c>
      <c r="D8" s="66">
        <v>8</v>
      </c>
      <c r="E8" s="63">
        <v>2</v>
      </c>
      <c r="F8" s="63">
        <v>4</v>
      </c>
      <c r="G8" s="63">
        <v>3</v>
      </c>
      <c r="H8" s="63">
        <v>4</v>
      </c>
      <c r="I8" s="64">
        <v>5</v>
      </c>
      <c r="J8" s="67">
        <v>4</v>
      </c>
      <c r="K8" s="74">
        <v>5</v>
      </c>
      <c r="L8" s="74">
        <v>2</v>
      </c>
      <c r="M8" s="66">
        <v>29</v>
      </c>
      <c r="N8" s="63">
        <v>-46</v>
      </c>
    </row>
    <row r="9" s="57" customFormat="1" customHeight="1" spans="1:14">
      <c r="A9" s="63" t="s">
        <v>46</v>
      </c>
      <c r="B9" s="64">
        <v>90</v>
      </c>
      <c r="C9" s="67">
        <v>128</v>
      </c>
      <c r="D9" s="66">
        <v>9</v>
      </c>
      <c r="E9" s="63">
        <v>7</v>
      </c>
      <c r="F9" s="63">
        <v>3</v>
      </c>
      <c r="G9" s="63">
        <v>6</v>
      </c>
      <c r="H9" s="63">
        <v>1</v>
      </c>
      <c r="I9" s="64">
        <v>4</v>
      </c>
      <c r="J9" s="67">
        <v>5</v>
      </c>
      <c r="K9" s="74">
        <v>6</v>
      </c>
      <c r="L9" s="74">
        <v>2</v>
      </c>
      <c r="M9" s="66">
        <v>34</v>
      </c>
      <c r="N9" s="63">
        <v>-56</v>
      </c>
    </row>
    <row r="10" s="57" customFormat="1" customHeight="1" spans="1:14">
      <c r="A10" s="63" t="s">
        <v>73</v>
      </c>
      <c r="B10" s="64">
        <v>200</v>
      </c>
      <c r="C10" s="67">
        <v>215</v>
      </c>
      <c r="D10" s="66">
        <v>20</v>
      </c>
      <c r="E10" s="63">
        <v>16</v>
      </c>
      <c r="F10" s="63">
        <v>16</v>
      </c>
      <c r="G10" s="63">
        <v>9</v>
      </c>
      <c r="H10" s="63">
        <v>14</v>
      </c>
      <c r="I10" s="64">
        <v>11</v>
      </c>
      <c r="J10" s="67">
        <v>5</v>
      </c>
      <c r="K10" s="74">
        <v>8</v>
      </c>
      <c r="L10" s="74">
        <v>5</v>
      </c>
      <c r="M10" s="66">
        <v>85</v>
      </c>
      <c r="N10" s="63">
        <v>-115</v>
      </c>
    </row>
    <row r="11" s="57" customFormat="1" customHeight="1" spans="1:14">
      <c r="A11" s="63" t="s">
        <v>137</v>
      </c>
      <c r="B11" s="64">
        <v>35</v>
      </c>
      <c r="C11" s="67">
        <v>35</v>
      </c>
      <c r="D11" s="66">
        <v>4</v>
      </c>
      <c r="E11" s="63">
        <v>3</v>
      </c>
      <c r="F11" s="63">
        <v>5</v>
      </c>
      <c r="G11" s="63">
        <v>7</v>
      </c>
      <c r="H11" s="63">
        <v>2</v>
      </c>
      <c r="I11" s="64">
        <v>4</v>
      </c>
      <c r="J11" s="67">
        <v>4</v>
      </c>
      <c r="K11" s="74">
        <v>2</v>
      </c>
      <c r="L11" s="74">
        <v>1</v>
      </c>
      <c r="M11" s="66">
        <v>28</v>
      </c>
      <c r="N11" s="63">
        <v>-7</v>
      </c>
    </row>
    <row r="12" s="57" customFormat="1" customHeight="1" spans="1:14">
      <c r="A12" s="68" t="s">
        <v>534</v>
      </c>
      <c r="B12" s="69">
        <v>1133</v>
      </c>
      <c r="C12" s="70">
        <v>1133</v>
      </c>
      <c r="D12" s="71">
        <v>115</v>
      </c>
      <c r="E12" s="68">
        <v>67</v>
      </c>
      <c r="F12" s="68">
        <v>99</v>
      </c>
      <c r="G12" s="68">
        <v>90</v>
      </c>
      <c r="H12" s="68">
        <v>71</v>
      </c>
      <c r="I12" s="68">
        <v>73</v>
      </c>
      <c r="J12" s="75">
        <v>82</v>
      </c>
      <c r="K12" s="76">
        <f>SUM(K2:K11)</f>
        <v>78</v>
      </c>
      <c r="L12" s="76">
        <f>SUM(L2:L11)</f>
        <v>32</v>
      </c>
      <c r="M12" s="71">
        <v>594</v>
      </c>
      <c r="N12" s="68">
        <v>-539</v>
      </c>
    </row>
    <row r="13" s="57" customFormat="1" customHeight="1"/>
    <row r="14" s="57" customFormat="1" customHeight="1" spans="1:14">
      <c r="A14" s="72"/>
      <c r="B14" s="72"/>
      <c r="C14" s="58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AJ210"/>
  <sheetViews>
    <sheetView workbookViewId="0">
      <pane ySplit="1" topLeftCell="A193" activePane="bottomLeft" state="frozen"/>
      <selection/>
      <selection pane="bottomLeft" activeCell="J213" sqref="J213"/>
    </sheetView>
  </sheetViews>
  <sheetFormatPr defaultColWidth="9" defaultRowHeight="18" customHeight="1"/>
  <cols>
    <col min="1" max="1" width="8.875" style="15" customWidth="1"/>
    <col min="2" max="2" width="12.375" style="15" customWidth="1"/>
    <col min="3" max="3" width="8.5" style="16" customWidth="1"/>
    <col min="4" max="4" width="9.5" style="15" customWidth="1"/>
    <col min="5" max="5" width="7.375" style="15" customWidth="1"/>
    <col min="6" max="6" width="15.125" style="15" customWidth="1"/>
    <col min="7" max="7" width="7.875" style="15" customWidth="1"/>
    <col min="8" max="8" width="4.125" style="15" customWidth="1"/>
    <col min="9" max="9" width="11.4416666666667" style="9"/>
    <col min="10" max="10" width="9" style="9"/>
    <col min="11" max="11" width="10.3333333333333" style="9"/>
    <col min="12" max="12" width="9" style="9"/>
    <col min="13" max="13" width="17.75" style="9" customWidth="1"/>
    <col min="14" max="20" width="9" style="9"/>
    <col min="21" max="21" width="10.3333333333333" style="9"/>
    <col min="22" max="25" width="9" style="9"/>
    <col min="26" max="26" width="12.6666666666667" style="9"/>
    <col min="27" max="27" width="11.4416666666667" style="9"/>
    <col min="28" max="31" width="9" style="9"/>
    <col min="32" max="32" width="10.3333333333333" style="9"/>
    <col min="33" max="38" width="9" style="9"/>
    <col min="39" max="40" width="11.4416666666667" style="9"/>
    <col min="41" max="41" width="9" style="9"/>
    <col min="42" max="42" width="10.3333333333333" style="9"/>
    <col min="43" max="52" width="9" style="9"/>
    <col min="53" max="53" width="10.3333333333333" style="9"/>
    <col min="54" max="57" width="9" style="9"/>
    <col min="58" max="58" width="12.6666666666667" style="9"/>
    <col min="59" max="59" width="11.4416666666667" style="9"/>
    <col min="60" max="63" width="9" style="9"/>
    <col min="64" max="64" width="10.3333333333333" style="9"/>
    <col min="65" max="70" width="9" style="9"/>
    <col min="71" max="72" width="11.4416666666667" style="9"/>
    <col min="73" max="73" width="9" style="9"/>
    <col min="74" max="74" width="10.3333333333333" style="9"/>
    <col min="75" max="84" width="9" style="9"/>
    <col min="85" max="85" width="10.3333333333333" style="9"/>
    <col min="86" max="89" width="9" style="9"/>
    <col min="90" max="90" width="12.6666666666667" style="9"/>
    <col min="91" max="91" width="11.4416666666667" style="9"/>
    <col min="92" max="95" width="9" style="9"/>
    <col min="96" max="96" width="10.3333333333333" style="9"/>
    <col min="97" max="102" width="9" style="9"/>
    <col min="103" max="104" width="11.4416666666667" style="9"/>
    <col min="105" max="105" width="9" style="9"/>
    <col min="106" max="106" width="10.3333333333333" style="9"/>
    <col min="107" max="116" width="9" style="9"/>
    <col min="117" max="117" width="10.3333333333333" style="9"/>
    <col min="118" max="121" width="9" style="9"/>
    <col min="122" max="122" width="12.6666666666667" style="9"/>
    <col min="123" max="123" width="11.4416666666667" style="9"/>
    <col min="124" max="127" width="9" style="9"/>
    <col min="128" max="128" width="10.3333333333333" style="9"/>
    <col min="129" max="134" width="9" style="9"/>
    <col min="135" max="136" width="11.4416666666667" style="9"/>
    <col min="137" max="137" width="9" style="9"/>
    <col min="138" max="138" width="10.3333333333333" style="9"/>
    <col min="139" max="148" width="9" style="9"/>
    <col min="149" max="149" width="10.3333333333333" style="9"/>
    <col min="150" max="153" width="9" style="9"/>
    <col min="154" max="154" width="12.6666666666667" style="9"/>
    <col min="155" max="155" width="11.4416666666667" style="9"/>
    <col min="156" max="159" width="9" style="9"/>
    <col min="160" max="160" width="10.3333333333333" style="9"/>
    <col min="161" max="166" width="9" style="9"/>
    <col min="167" max="168" width="11.4416666666667" style="9"/>
    <col min="169" max="169" width="9" style="9"/>
    <col min="170" max="170" width="10.3333333333333" style="9"/>
    <col min="171" max="180" width="9" style="9"/>
    <col min="181" max="181" width="10.3333333333333" style="9"/>
    <col min="182" max="185" width="9" style="9"/>
    <col min="186" max="186" width="12.6666666666667" style="9"/>
    <col min="187" max="187" width="11.4416666666667" style="9"/>
    <col min="188" max="191" width="9" style="9"/>
    <col min="192" max="192" width="10.3333333333333" style="9"/>
    <col min="193" max="198" width="9" style="9"/>
    <col min="199" max="200" width="11.4416666666667" style="9"/>
    <col min="201" max="201" width="9" style="9"/>
    <col min="202" max="202" width="10.3333333333333" style="9"/>
    <col min="203" max="212" width="9" style="9"/>
    <col min="213" max="213" width="10.3333333333333" style="9"/>
    <col min="214" max="217" width="9" style="9"/>
    <col min="218" max="218" width="12.6666666666667" style="9"/>
    <col min="219" max="219" width="11.4416666666667" style="9"/>
    <col min="220" max="223" width="9" style="9"/>
    <col min="224" max="224" width="10.3333333333333" style="9"/>
    <col min="225" max="230" width="9" style="9"/>
    <col min="231" max="232" width="11.4416666666667" style="9"/>
    <col min="233" max="233" width="9" style="9"/>
    <col min="234" max="234" width="10.3333333333333" style="9"/>
    <col min="235" max="244" width="9" style="9"/>
    <col min="245" max="245" width="10.3333333333333" style="9"/>
    <col min="246" max="249" width="9" style="9"/>
    <col min="250" max="250" width="12.6666666666667" style="9"/>
    <col min="251" max="251" width="11.4416666666667" style="9"/>
    <col min="252" max="255" width="9" style="9"/>
    <col min="256" max="256" width="10.3333333333333" style="9"/>
    <col min="257" max="262" width="9" style="9"/>
    <col min="263" max="264" width="11.4416666666667" style="9"/>
    <col min="265" max="265" width="9" style="9"/>
    <col min="266" max="266" width="10.3333333333333" style="9"/>
    <col min="267" max="276" width="9" style="9"/>
    <col min="277" max="277" width="10.3333333333333" style="9"/>
    <col min="278" max="281" width="9" style="9"/>
    <col min="282" max="282" width="12.6666666666667" style="9"/>
    <col min="283" max="283" width="11.4416666666667" style="9"/>
    <col min="284" max="287" width="9" style="9"/>
    <col min="288" max="288" width="10.3333333333333" style="9"/>
    <col min="289" max="294" width="9" style="9"/>
    <col min="295" max="296" width="11.4416666666667" style="9"/>
    <col min="297" max="297" width="9" style="9"/>
    <col min="298" max="298" width="10.3333333333333" style="9"/>
    <col min="299" max="308" width="9" style="9"/>
    <col min="309" max="309" width="10.3333333333333" style="9"/>
    <col min="310" max="313" width="9" style="9"/>
    <col min="314" max="314" width="12.6666666666667" style="9"/>
    <col min="315" max="315" width="11.4416666666667" style="9"/>
    <col min="316" max="319" width="9" style="9"/>
    <col min="320" max="320" width="10.3333333333333" style="9"/>
    <col min="321" max="326" width="9" style="9"/>
    <col min="327" max="328" width="11.4416666666667" style="9"/>
    <col min="329" max="329" width="9" style="9"/>
    <col min="330" max="330" width="10.3333333333333" style="9"/>
    <col min="331" max="340" width="9" style="9"/>
    <col min="341" max="341" width="10.3333333333333" style="9"/>
    <col min="342" max="345" width="9" style="9"/>
    <col min="346" max="346" width="12.6666666666667" style="9"/>
    <col min="347" max="347" width="11.4416666666667" style="9"/>
    <col min="348" max="351" width="9" style="9"/>
    <col min="352" max="352" width="10.3333333333333" style="9"/>
    <col min="353" max="358" width="9" style="9"/>
    <col min="359" max="360" width="11.4416666666667" style="9"/>
    <col min="361" max="361" width="9" style="9"/>
    <col min="362" max="362" width="10.3333333333333" style="9"/>
    <col min="363" max="372" width="9" style="9"/>
    <col min="373" max="373" width="10.3333333333333" style="9"/>
    <col min="374" max="377" width="9" style="9"/>
    <col min="378" max="378" width="12.6666666666667" style="9"/>
    <col min="379" max="379" width="11.4416666666667" style="9"/>
    <col min="380" max="383" width="9" style="9"/>
    <col min="384" max="384" width="10.3333333333333" style="9"/>
    <col min="385" max="390" width="9" style="9"/>
    <col min="391" max="392" width="11.4416666666667" style="9"/>
    <col min="393" max="393" width="9" style="9"/>
    <col min="394" max="394" width="10.3333333333333" style="9"/>
    <col min="395" max="404" width="9" style="9"/>
    <col min="405" max="405" width="10.3333333333333" style="9"/>
    <col min="406" max="409" width="9" style="9"/>
    <col min="410" max="410" width="12.6666666666667" style="9"/>
    <col min="411" max="411" width="11.4416666666667" style="9"/>
    <col min="412" max="415" width="9" style="9"/>
    <col min="416" max="416" width="10.3333333333333" style="9"/>
    <col min="417" max="422" width="9" style="9"/>
    <col min="423" max="424" width="11.4416666666667" style="9"/>
    <col min="425" max="425" width="9" style="9"/>
    <col min="426" max="426" width="10.3333333333333" style="9"/>
    <col min="427" max="436" width="9" style="9"/>
    <col min="437" max="437" width="10.3333333333333" style="9"/>
    <col min="438" max="441" width="9" style="9"/>
    <col min="442" max="442" width="12.6666666666667" style="9"/>
    <col min="443" max="443" width="11.4416666666667" style="9"/>
    <col min="444" max="447" width="9" style="9"/>
    <col min="448" max="448" width="10.3333333333333" style="9"/>
    <col min="449" max="454" width="9" style="9"/>
    <col min="455" max="456" width="11.4416666666667" style="9"/>
    <col min="457" max="457" width="9" style="9"/>
    <col min="458" max="458" width="10.3333333333333" style="9"/>
    <col min="459" max="468" width="9" style="9"/>
    <col min="469" max="469" width="10.3333333333333" style="9"/>
    <col min="470" max="473" width="9" style="9"/>
    <col min="474" max="474" width="12.6666666666667" style="9"/>
    <col min="475" max="475" width="11.4416666666667" style="9"/>
    <col min="476" max="479" width="9" style="9"/>
    <col min="480" max="480" width="10.3333333333333" style="9"/>
    <col min="481" max="486" width="9" style="9"/>
    <col min="487" max="488" width="11.4416666666667" style="9"/>
    <col min="489" max="489" width="9" style="9"/>
    <col min="490" max="490" width="10.3333333333333" style="9"/>
    <col min="491" max="500" width="9" style="9"/>
    <col min="501" max="501" width="10.3333333333333" style="9"/>
    <col min="502" max="505" width="9" style="9"/>
    <col min="506" max="506" width="12.6666666666667" style="9"/>
    <col min="507" max="507" width="11.4416666666667" style="9"/>
    <col min="508" max="511" width="9" style="9"/>
    <col min="512" max="512" width="10.3333333333333" style="9"/>
    <col min="513" max="518" width="9" style="9"/>
    <col min="519" max="520" width="11.4416666666667" style="9"/>
    <col min="521" max="521" width="9" style="9"/>
    <col min="522" max="522" width="10.3333333333333" style="9"/>
    <col min="523" max="532" width="9" style="9"/>
    <col min="533" max="533" width="10.3333333333333" style="9"/>
    <col min="534" max="537" width="9" style="9"/>
    <col min="538" max="538" width="12.6666666666667" style="9"/>
    <col min="539" max="539" width="11.4416666666667" style="9"/>
    <col min="540" max="543" width="9" style="9"/>
    <col min="544" max="544" width="10.3333333333333" style="9"/>
    <col min="545" max="550" width="9" style="9"/>
    <col min="551" max="552" width="11.4416666666667" style="9"/>
    <col min="553" max="553" width="9" style="9"/>
    <col min="554" max="554" width="10.3333333333333" style="9"/>
    <col min="555" max="564" width="9" style="9"/>
    <col min="565" max="565" width="10.3333333333333" style="9"/>
    <col min="566" max="569" width="9" style="9"/>
    <col min="570" max="570" width="12.6666666666667" style="9"/>
    <col min="571" max="571" width="11.4416666666667" style="9"/>
    <col min="572" max="575" width="9" style="9"/>
    <col min="576" max="576" width="10.3333333333333" style="9"/>
    <col min="577" max="582" width="9" style="9"/>
    <col min="583" max="584" width="11.4416666666667" style="9"/>
    <col min="585" max="585" width="9" style="9"/>
    <col min="586" max="586" width="10.3333333333333" style="9"/>
    <col min="587" max="596" width="9" style="9"/>
    <col min="597" max="597" width="10.3333333333333" style="9"/>
    <col min="598" max="601" width="9" style="9"/>
    <col min="602" max="602" width="12.6666666666667" style="9"/>
    <col min="603" max="603" width="11.4416666666667" style="9"/>
    <col min="604" max="607" width="9" style="9"/>
    <col min="608" max="608" width="10.3333333333333" style="9"/>
    <col min="609" max="614" width="9" style="9"/>
    <col min="615" max="616" width="11.4416666666667" style="9"/>
    <col min="617" max="617" width="9" style="9"/>
    <col min="618" max="618" width="10.3333333333333" style="9"/>
    <col min="619" max="628" width="9" style="9"/>
    <col min="629" max="629" width="10.3333333333333" style="9"/>
    <col min="630" max="633" width="9" style="9"/>
    <col min="634" max="634" width="12.6666666666667" style="9"/>
    <col min="635" max="635" width="11.4416666666667" style="9"/>
    <col min="636" max="639" width="9" style="9"/>
    <col min="640" max="640" width="10.3333333333333" style="9"/>
    <col min="641" max="646" width="9" style="9"/>
    <col min="647" max="648" width="11.4416666666667" style="9"/>
    <col min="649" max="649" width="9" style="9"/>
    <col min="650" max="650" width="10.3333333333333" style="9"/>
    <col min="651" max="660" width="9" style="9"/>
    <col min="661" max="661" width="10.3333333333333" style="9"/>
    <col min="662" max="665" width="9" style="9"/>
    <col min="666" max="666" width="12.6666666666667" style="9"/>
    <col min="667" max="667" width="11.4416666666667" style="9"/>
    <col min="668" max="671" width="9" style="9"/>
    <col min="672" max="672" width="10.3333333333333" style="9"/>
    <col min="673" max="678" width="9" style="9"/>
    <col min="679" max="680" width="11.4416666666667" style="9"/>
    <col min="681" max="681" width="9" style="9"/>
    <col min="682" max="682" width="10.3333333333333" style="9"/>
    <col min="683" max="692" width="9" style="9"/>
    <col min="693" max="693" width="10.3333333333333" style="9"/>
    <col min="694" max="697" width="9" style="9"/>
    <col min="698" max="698" width="12.6666666666667" style="9"/>
    <col min="699" max="699" width="11.4416666666667" style="9"/>
    <col min="700" max="703" width="9" style="9"/>
    <col min="704" max="704" width="10.3333333333333" style="9"/>
    <col min="705" max="710" width="9" style="9"/>
    <col min="711" max="712" width="11.4416666666667" style="9"/>
    <col min="713" max="713" width="9" style="9"/>
    <col min="714" max="714" width="10.3333333333333" style="9"/>
    <col min="715" max="724" width="9" style="9"/>
    <col min="725" max="725" width="10.3333333333333" style="9"/>
    <col min="726" max="729" width="9" style="9"/>
    <col min="730" max="730" width="12.6666666666667" style="9"/>
    <col min="731" max="731" width="11.4416666666667" style="9"/>
    <col min="732" max="735" width="9" style="9"/>
    <col min="736" max="736" width="10.3333333333333" style="9"/>
    <col min="737" max="742" width="9" style="9"/>
    <col min="743" max="744" width="11.4416666666667" style="9"/>
    <col min="745" max="745" width="9" style="9"/>
    <col min="746" max="746" width="10.3333333333333" style="9"/>
    <col min="747" max="756" width="9" style="9"/>
    <col min="757" max="757" width="10.3333333333333" style="9"/>
    <col min="758" max="761" width="9" style="9"/>
    <col min="762" max="762" width="12.6666666666667" style="9"/>
    <col min="763" max="763" width="11.4416666666667" style="9"/>
    <col min="764" max="767" width="9" style="9"/>
    <col min="768" max="768" width="10.3333333333333" style="9"/>
    <col min="769" max="774" width="9" style="9"/>
    <col min="775" max="776" width="11.4416666666667" style="9"/>
    <col min="777" max="777" width="9" style="9"/>
    <col min="778" max="778" width="10.3333333333333" style="9"/>
    <col min="779" max="788" width="9" style="9"/>
    <col min="789" max="789" width="10.3333333333333" style="9"/>
    <col min="790" max="793" width="9" style="9"/>
    <col min="794" max="794" width="12.6666666666667" style="9"/>
    <col min="795" max="795" width="11.4416666666667" style="9"/>
    <col min="796" max="799" width="9" style="9"/>
    <col min="800" max="800" width="10.3333333333333" style="9"/>
    <col min="801" max="806" width="9" style="9"/>
    <col min="807" max="808" width="11.4416666666667" style="9"/>
    <col min="809" max="809" width="9" style="9"/>
    <col min="810" max="810" width="10.3333333333333" style="9"/>
    <col min="811" max="820" width="9" style="9"/>
    <col min="821" max="821" width="10.3333333333333" style="9"/>
    <col min="822" max="825" width="9" style="9"/>
    <col min="826" max="826" width="12.6666666666667" style="9"/>
    <col min="827" max="827" width="11.4416666666667" style="9"/>
    <col min="828" max="831" width="9" style="9"/>
    <col min="832" max="832" width="10.3333333333333" style="9"/>
    <col min="833" max="838" width="9" style="9"/>
    <col min="839" max="840" width="11.4416666666667" style="9"/>
    <col min="841" max="841" width="9" style="9"/>
    <col min="842" max="842" width="10.3333333333333" style="9"/>
    <col min="843" max="852" width="9" style="9"/>
    <col min="853" max="853" width="10.3333333333333" style="9"/>
    <col min="854" max="857" width="9" style="9"/>
    <col min="858" max="858" width="12.6666666666667" style="9"/>
    <col min="859" max="859" width="11.4416666666667" style="9"/>
    <col min="860" max="863" width="9" style="9"/>
    <col min="864" max="864" width="10.3333333333333" style="9"/>
    <col min="865" max="870" width="9" style="9"/>
    <col min="871" max="872" width="11.4416666666667" style="9"/>
    <col min="873" max="873" width="9" style="9"/>
    <col min="874" max="874" width="10.3333333333333" style="9"/>
    <col min="875" max="884" width="9" style="9"/>
    <col min="885" max="885" width="10.3333333333333" style="9"/>
    <col min="886" max="889" width="9" style="9"/>
    <col min="890" max="890" width="12.6666666666667" style="9"/>
    <col min="891" max="891" width="11.4416666666667" style="9"/>
    <col min="892" max="895" width="9" style="9"/>
    <col min="896" max="896" width="10.3333333333333" style="9"/>
    <col min="897" max="902" width="9" style="9"/>
    <col min="903" max="904" width="11.4416666666667" style="9"/>
    <col min="905" max="905" width="9" style="9"/>
    <col min="906" max="906" width="10.3333333333333" style="9"/>
    <col min="907" max="916" width="9" style="9"/>
    <col min="917" max="917" width="10.3333333333333" style="9"/>
    <col min="918" max="921" width="9" style="9"/>
    <col min="922" max="922" width="12.6666666666667" style="9"/>
    <col min="923" max="923" width="11.4416666666667" style="9"/>
    <col min="924" max="927" width="9" style="9"/>
    <col min="928" max="928" width="10.3333333333333" style="9"/>
    <col min="929" max="934" width="9" style="9"/>
    <col min="935" max="936" width="11.4416666666667" style="9"/>
    <col min="937" max="937" width="9" style="9"/>
    <col min="938" max="938" width="10.3333333333333" style="9"/>
    <col min="939" max="948" width="9" style="9"/>
    <col min="949" max="949" width="10.3333333333333" style="9"/>
    <col min="950" max="953" width="9" style="9"/>
    <col min="954" max="954" width="12.6666666666667" style="9"/>
    <col min="955" max="955" width="11.4416666666667" style="9"/>
    <col min="956" max="959" width="9" style="9"/>
    <col min="960" max="960" width="10.3333333333333" style="9"/>
    <col min="961" max="966" width="9" style="9"/>
    <col min="967" max="968" width="11.4416666666667" style="9"/>
    <col min="969" max="969" width="9" style="9"/>
    <col min="970" max="970" width="10.3333333333333" style="9"/>
    <col min="971" max="980" width="9" style="9"/>
    <col min="981" max="981" width="10.3333333333333" style="9"/>
    <col min="982" max="985" width="9" style="9"/>
    <col min="986" max="986" width="12.6666666666667" style="9"/>
    <col min="987" max="987" width="11.4416666666667" style="9"/>
    <col min="988" max="991" width="9" style="9"/>
    <col min="992" max="992" width="10.3333333333333" style="9"/>
    <col min="993" max="998" width="9" style="9"/>
    <col min="999" max="1000" width="11.4416666666667" style="9"/>
    <col min="1001" max="1001" width="9" style="9"/>
    <col min="1002" max="1002" width="10.3333333333333" style="9"/>
    <col min="1003" max="1012" width="9" style="9"/>
    <col min="1013" max="1013" width="10.3333333333333" style="9"/>
    <col min="1014" max="1017" width="9" style="9"/>
    <col min="1018" max="1018" width="12.6666666666667" style="9"/>
    <col min="1019" max="1019" width="11.4416666666667" style="9"/>
    <col min="1020" max="1023" width="9" style="9"/>
    <col min="1024" max="1024" width="10.3333333333333" style="9"/>
    <col min="1025" max="1030" width="9" style="9"/>
    <col min="1031" max="1032" width="11.4416666666667" style="9"/>
    <col min="1033" max="1033" width="9" style="9"/>
    <col min="1034" max="1034" width="10.3333333333333" style="9"/>
    <col min="1035" max="1044" width="9" style="9"/>
    <col min="1045" max="1045" width="10.3333333333333" style="9"/>
    <col min="1046" max="1049" width="9" style="9"/>
    <col min="1050" max="1050" width="12.6666666666667" style="9"/>
    <col min="1051" max="1051" width="11.4416666666667" style="9"/>
    <col min="1052" max="1055" width="9" style="9"/>
    <col min="1056" max="1056" width="10.3333333333333" style="9"/>
    <col min="1057" max="1062" width="9" style="9"/>
    <col min="1063" max="1064" width="11.4416666666667" style="9"/>
    <col min="1065" max="1065" width="9" style="9"/>
    <col min="1066" max="1066" width="10.3333333333333" style="9"/>
    <col min="1067" max="1076" width="9" style="9"/>
    <col min="1077" max="1077" width="10.3333333333333" style="9"/>
    <col min="1078" max="1081" width="9" style="9"/>
    <col min="1082" max="1082" width="12.6666666666667" style="9"/>
    <col min="1083" max="1083" width="11.4416666666667" style="9"/>
    <col min="1084" max="1087" width="9" style="9"/>
    <col min="1088" max="1088" width="10.3333333333333" style="9"/>
    <col min="1089" max="1094" width="9" style="9"/>
    <col min="1095" max="1096" width="11.4416666666667" style="9"/>
    <col min="1097" max="1097" width="9" style="9"/>
    <col min="1098" max="1098" width="10.3333333333333" style="9"/>
    <col min="1099" max="1108" width="9" style="9"/>
    <col min="1109" max="1109" width="10.3333333333333" style="9"/>
    <col min="1110" max="1113" width="9" style="9"/>
    <col min="1114" max="1114" width="12.6666666666667" style="9"/>
    <col min="1115" max="1115" width="11.4416666666667" style="9"/>
    <col min="1116" max="1119" width="9" style="9"/>
    <col min="1120" max="1120" width="10.3333333333333" style="9"/>
    <col min="1121" max="1126" width="9" style="9"/>
    <col min="1127" max="1128" width="11.4416666666667" style="9"/>
    <col min="1129" max="1129" width="9" style="9"/>
    <col min="1130" max="1130" width="10.3333333333333" style="9"/>
    <col min="1131" max="1140" width="9" style="9"/>
    <col min="1141" max="1141" width="10.3333333333333" style="9"/>
    <col min="1142" max="1145" width="9" style="9"/>
    <col min="1146" max="1146" width="12.6666666666667" style="9"/>
    <col min="1147" max="1147" width="11.4416666666667" style="9"/>
    <col min="1148" max="1151" width="9" style="9"/>
    <col min="1152" max="1152" width="10.3333333333333" style="9"/>
    <col min="1153" max="1158" width="9" style="9"/>
    <col min="1159" max="1160" width="11.4416666666667" style="9"/>
    <col min="1161" max="1161" width="9" style="9"/>
    <col min="1162" max="1162" width="10.3333333333333" style="9"/>
    <col min="1163" max="1172" width="9" style="9"/>
    <col min="1173" max="1173" width="10.3333333333333" style="9"/>
    <col min="1174" max="1177" width="9" style="9"/>
    <col min="1178" max="1178" width="12.6666666666667" style="9"/>
    <col min="1179" max="1179" width="11.4416666666667" style="9"/>
    <col min="1180" max="1183" width="9" style="9"/>
    <col min="1184" max="1184" width="10.3333333333333" style="9"/>
    <col min="1185" max="1190" width="9" style="9"/>
    <col min="1191" max="1192" width="11.4416666666667" style="9"/>
    <col min="1193" max="1193" width="9" style="9"/>
    <col min="1194" max="1194" width="10.3333333333333" style="9"/>
    <col min="1195" max="1204" width="9" style="9"/>
    <col min="1205" max="1205" width="10.3333333333333" style="9"/>
    <col min="1206" max="1209" width="9" style="9"/>
    <col min="1210" max="1210" width="12.6666666666667" style="9"/>
    <col min="1211" max="1211" width="11.4416666666667" style="9"/>
    <col min="1212" max="1215" width="9" style="9"/>
    <col min="1216" max="1216" width="10.3333333333333" style="9"/>
    <col min="1217" max="1222" width="9" style="9"/>
    <col min="1223" max="1224" width="11.4416666666667" style="9"/>
    <col min="1225" max="1225" width="9" style="9"/>
    <col min="1226" max="1226" width="10.3333333333333" style="9"/>
    <col min="1227" max="1236" width="9" style="9"/>
    <col min="1237" max="1237" width="10.3333333333333" style="9"/>
    <col min="1238" max="1241" width="9" style="9"/>
    <col min="1242" max="1242" width="12.6666666666667" style="9"/>
    <col min="1243" max="1243" width="11.4416666666667" style="9"/>
    <col min="1244" max="1247" width="9" style="9"/>
    <col min="1248" max="1248" width="10.3333333333333" style="9"/>
    <col min="1249" max="1254" width="9" style="9"/>
    <col min="1255" max="1256" width="11.4416666666667" style="9"/>
    <col min="1257" max="1257" width="9" style="9"/>
    <col min="1258" max="1258" width="10.3333333333333" style="9"/>
    <col min="1259" max="1268" width="9" style="9"/>
    <col min="1269" max="1269" width="10.3333333333333" style="9"/>
    <col min="1270" max="1273" width="9" style="9"/>
    <col min="1274" max="1274" width="12.6666666666667" style="9"/>
    <col min="1275" max="1275" width="11.4416666666667" style="9"/>
    <col min="1276" max="1279" width="9" style="9"/>
    <col min="1280" max="1280" width="10.3333333333333" style="9"/>
    <col min="1281" max="1286" width="9" style="9"/>
    <col min="1287" max="1288" width="11.4416666666667" style="9"/>
    <col min="1289" max="1289" width="9" style="9"/>
    <col min="1290" max="1290" width="10.3333333333333" style="9"/>
    <col min="1291" max="1300" width="9" style="9"/>
    <col min="1301" max="1301" width="10.3333333333333" style="9"/>
    <col min="1302" max="1305" width="9" style="9"/>
    <col min="1306" max="1306" width="12.6666666666667" style="9"/>
    <col min="1307" max="1307" width="11.4416666666667" style="9"/>
    <col min="1308" max="1311" width="9" style="9"/>
    <col min="1312" max="1312" width="10.3333333333333" style="9"/>
    <col min="1313" max="1318" width="9" style="9"/>
    <col min="1319" max="1320" width="11.4416666666667" style="9"/>
    <col min="1321" max="1321" width="9" style="9"/>
    <col min="1322" max="1322" width="10.3333333333333" style="9"/>
    <col min="1323" max="1332" width="9" style="9"/>
    <col min="1333" max="1333" width="10.3333333333333" style="9"/>
    <col min="1334" max="1337" width="9" style="9"/>
    <col min="1338" max="1338" width="12.6666666666667" style="9"/>
    <col min="1339" max="1339" width="11.4416666666667" style="9"/>
    <col min="1340" max="1343" width="9" style="9"/>
    <col min="1344" max="1344" width="10.3333333333333" style="9"/>
    <col min="1345" max="1350" width="9" style="9"/>
    <col min="1351" max="1352" width="11.4416666666667" style="9"/>
    <col min="1353" max="1353" width="9" style="9"/>
    <col min="1354" max="1354" width="10.3333333333333" style="9"/>
    <col min="1355" max="1364" width="9" style="9"/>
    <col min="1365" max="1365" width="10.3333333333333" style="9"/>
    <col min="1366" max="1369" width="9" style="9"/>
    <col min="1370" max="1370" width="12.6666666666667" style="9"/>
    <col min="1371" max="1371" width="11.4416666666667" style="9"/>
    <col min="1372" max="1375" width="9" style="9"/>
    <col min="1376" max="1376" width="10.3333333333333" style="9"/>
    <col min="1377" max="1382" width="9" style="9"/>
    <col min="1383" max="1384" width="11.4416666666667" style="9"/>
    <col min="1385" max="1385" width="9" style="9"/>
    <col min="1386" max="1386" width="10.3333333333333" style="9"/>
    <col min="1387" max="1396" width="9" style="9"/>
    <col min="1397" max="1397" width="10.3333333333333" style="9"/>
    <col min="1398" max="1401" width="9" style="9"/>
    <col min="1402" max="1402" width="12.6666666666667" style="9"/>
    <col min="1403" max="1403" width="11.4416666666667" style="9"/>
    <col min="1404" max="1407" width="9" style="9"/>
    <col min="1408" max="1408" width="10.3333333333333" style="9"/>
    <col min="1409" max="1414" width="9" style="9"/>
    <col min="1415" max="1416" width="11.4416666666667" style="9"/>
    <col min="1417" max="1417" width="9" style="9"/>
    <col min="1418" max="1418" width="10.3333333333333" style="9"/>
    <col min="1419" max="1428" width="9" style="9"/>
    <col min="1429" max="1429" width="10.3333333333333" style="9"/>
    <col min="1430" max="1433" width="9" style="9"/>
    <col min="1434" max="1434" width="12.6666666666667" style="9"/>
    <col min="1435" max="1435" width="11.4416666666667" style="9"/>
    <col min="1436" max="1439" width="9" style="9"/>
    <col min="1440" max="1440" width="10.3333333333333" style="9"/>
    <col min="1441" max="1446" width="9" style="9"/>
    <col min="1447" max="1448" width="11.4416666666667" style="9"/>
    <col min="1449" max="1449" width="9" style="9"/>
    <col min="1450" max="1450" width="10.3333333333333" style="9"/>
    <col min="1451" max="1460" width="9" style="9"/>
    <col min="1461" max="1461" width="10.3333333333333" style="9"/>
    <col min="1462" max="1465" width="9" style="9"/>
    <col min="1466" max="1466" width="12.6666666666667" style="9"/>
    <col min="1467" max="1467" width="11.4416666666667" style="9"/>
    <col min="1468" max="1471" width="9" style="9"/>
    <col min="1472" max="1472" width="10.3333333333333" style="9"/>
    <col min="1473" max="1478" width="9" style="9"/>
    <col min="1479" max="1480" width="11.4416666666667" style="9"/>
    <col min="1481" max="1481" width="9" style="9"/>
    <col min="1482" max="1482" width="10.3333333333333" style="9"/>
    <col min="1483" max="1492" width="9" style="9"/>
    <col min="1493" max="1493" width="10.3333333333333" style="9"/>
    <col min="1494" max="1497" width="9" style="9"/>
    <col min="1498" max="1498" width="12.6666666666667" style="9"/>
    <col min="1499" max="1499" width="11.4416666666667" style="9"/>
    <col min="1500" max="1503" width="9" style="9"/>
    <col min="1504" max="1504" width="10.3333333333333" style="9"/>
    <col min="1505" max="1510" width="9" style="9"/>
    <col min="1511" max="1512" width="11.4416666666667" style="9"/>
    <col min="1513" max="1513" width="9" style="9"/>
    <col min="1514" max="1514" width="10.3333333333333" style="9"/>
    <col min="1515" max="1524" width="9" style="9"/>
    <col min="1525" max="1525" width="10.3333333333333" style="9"/>
    <col min="1526" max="1529" width="9" style="9"/>
    <col min="1530" max="1530" width="12.6666666666667" style="9"/>
    <col min="1531" max="1531" width="11.4416666666667" style="9"/>
    <col min="1532" max="1535" width="9" style="9"/>
    <col min="1536" max="1536" width="10.3333333333333" style="9"/>
    <col min="1537" max="1542" width="9" style="9"/>
    <col min="1543" max="1544" width="11.4416666666667" style="9"/>
    <col min="1545" max="1545" width="9" style="9"/>
    <col min="1546" max="1546" width="10.3333333333333" style="9"/>
    <col min="1547" max="1556" width="9" style="9"/>
    <col min="1557" max="1557" width="10.3333333333333" style="9"/>
    <col min="1558" max="1561" width="9" style="9"/>
    <col min="1562" max="1562" width="12.6666666666667" style="9"/>
    <col min="1563" max="1563" width="11.4416666666667" style="9"/>
    <col min="1564" max="1567" width="9" style="9"/>
    <col min="1568" max="1568" width="10.3333333333333" style="9"/>
    <col min="1569" max="1574" width="9" style="9"/>
    <col min="1575" max="1576" width="11.4416666666667" style="9"/>
    <col min="1577" max="1577" width="9" style="9"/>
    <col min="1578" max="1578" width="10.3333333333333" style="9"/>
    <col min="1579" max="1588" width="9" style="9"/>
    <col min="1589" max="1589" width="10.3333333333333" style="9"/>
    <col min="1590" max="1593" width="9" style="9"/>
    <col min="1594" max="1594" width="12.6666666666667" style="9"/>
    <col min="1595" max="1595" width="11.4416666666667" style="9"/>
    <col min="1596" max="1599" width="9" style="9"/>
    <col min="1600" max="1600" width="10.3333333333333" style="9"/>
    <col min="1601" max="1606" width="9" style="9"/>
    <col min="1607" max="1608" width="11.4416666666667" style="9"/>
    <col min="1609" max="1609" width="9" style="9"/>
    <col min="1610" max="1610" width="10.3333333333333" style="9"/>
    <col min="1611" max="1620" width="9" style="9"/>
    <col min="1621" max="1621" width="10.3333333333333" style="9"/>
    <col min="1622" max="1625" width="9" style="9"/>
    <col min="1626" max="1626" width="12.6666666666667" style="9"/>
    <col min="1627" max="1627" width="11.4416666666667" style="9"/>
    <col min="1628" max="1631" width="9" style="9"/>
    <col min="1632" max="1632" width="10.3333333333333" style="9"/>
    <col min="1633" max="1638" width="9" style="9"/>
    <col min="1639" max="1640" width="11.4416666666667" style="9"/>
    <col min="1641" max="1641" width="9" style="9"/>
    <col min="1642" max="1642" width="10.3333333333333" style="9"/>
    <col min="1643" max="1652" width="9" style="9"/>
    <col min="1653" max="1653" width="10.3333333333333" style="9"/>
    <col min="1654" max="1657" width="9" style="9"/>
    <col min="1658" max="1658" width="12.6666666666667" style="9"/>
    <col min="1659" max="1659" width="11.4416666666667" style="9"/>
    <col min="1660" max="1663" width="9" style="9"/>
    <col min="1664" max="1664" width="10.3333333333333" style="9"/>
    <col min="1665" max="1670" width="9" style="9"/>
    <col min="1671" max="1672" width="11.4416666666667" style="9"/>
    <col min="1673" max="1673" width="9" style="9"/>
    <col min="1674" max="1674" width="10.3333333333333" style="9"/>
    <col min="1675" max="1684" width="9" style="9"/>
    <col min="1685" max="1685" width="10.3333333333333" style="9"/>
    <col min="1686" max="1689" width="9" style="9"/>
    <col min="1690" max="1690" width="12.6666666666667" style="9"/>
    <col min="1691" max="1691" width="11.4416666666667" style="9"/>
    <col min="1692" max="1695" width="9" style="9"/>
    <col min="1696" max="1696" width="10.3333333333333" style="9"/>
    <col min="1697" max="1702" width="9" style="9"/>
    <col min="1703" max="1704" width="11.4416666666667" style="9"/>
    <col min="1705" max="1705" width="9" style="9"/>
    <col min="1706" max="1706" width="10.3333333333333" style="9"/>
    <col min="1707" max="1716" width="9" style="9"/>
    <col min="1717" max="1717" width="10.3333333333333" style="9"/>
    <col min="1718" max="1721" width="9" style="9"/>
    <col min="1722" max="1722" width="12.6666666666667" style="9"/>
    <col min="1723" max="1723" width="11.4416666666667" style="9"/>
    <col min="1724" max="1727" width="9" style="9"/>
    <col min="1728" max="1728" width="10.3333333333333" style="9"/>
    <col min="1729" max="1734" width="9" style="9"/>
    <col min="1735" max="1736" width="11.4416666666667" style="9"/>
    <col min="1737" max="1737" width="9" style="9"/>
    <col min="1738" max="1738" width="10.3333333333333" style="9"/>
    <col min="1739" max="1748" width="9" style="9"/>
    <col min="1749" max="1749" width="10.3333333333333" style="9"/>
    <col min="1750" max="1753" width="9" style="9"/>
    <col min="1754" max="1754" width="12.6666666666667" style="9"/>
    <col min="1755" max="1755" width="11.4416666666667" style="9"/>
    <col min="1756" max="1759" width="9" style="9"/>
    <col min="1760" max="1760" width="10.3333333333333" style="9"/>
    <col min="1761" max="1766" width="9" style="9"/>
    <col min="1767" max="1768" width="11.4416666666667" style="9"/>
    <col min="1769" max="1769" width="9" style="9"/>
    <col min="1770" max="1770" width="10.3333333333333" style="9"/>
    <col min="1771" max="1780" width="9" style="9"/>
    <col min="1781" max="1781" width="10.3333333333333" style="9"/>
    <col min="1782" max="1785" width="9" style="9"/>
    <col min="1786" max="1786" width="12.6666666666667" style="9"/>
    <col min="1787" max="1787" width="11.4416666666667" style="9"/>
    <col min="1788" max="1791" width="9" style="9"/>
    <col min="1792" max="1792" width="10.3333333333333" style="9"/>
    <col min="1793" max="1798" width="9" style="9"/>
    <col min="1799" max="1800" width="11.4416666666667" style="9"/>
    <col min="1801" max="1801" width="9" style="9"/>
    <col min="1802" max="1802" width="10.3333333333333" style="9"/>
    <col min="1803" max="1812" width="9" style="9"/>
    <col min="1813" max="1813" width="10.3333333333333" style="9"/>
    <col min="1814" max="1817" width="9" style="9"/>
    <col min="1818" max="1818" width="12.6666666666667" style="9"/>
    <col min="1819" max="1819" width="11.4416666666667" style="9"/>
    <col min="1820" max="1823" width="9" style="9"/>
    <col min="1824" max="1824" width="10.3333333333333" style="9"/>
    <col min="1825" max="1830" width="9" style="9"/>
    <col min="1831" max="1832" width="11.4416666666667" style="9"/>
    <col min="1833" max="1833" width="9" style="9"/>
    <col min="1834" max="1834" width="10.3333333333333" style="9"/>
    <col min="1835" max="1844" width="9" style="9"/>
    <col min="1845" max="1845" width="10.3333333333333" style="9"/>
    <col min="1846" max="1849" width="9" style="9"/>
    <col min="1850" max="1850" width="12.6666666666667" style="9"/>
    <col min="1851" max="1851" width="11.4416666666667" style="9"/>
    <col min="1852" max="1855" width="9" style="9"/>
    <col min="1856" max="1856" width="10.3333333333333" style="9"/>
    <col min="1857" max="1862" width="9" style="9"/>
    <col min="1863" max="1864" width="11.4416666666667" style="9"/>
    <col min="1865" max="1865" width="9" style="9"/>
    <col min="1866" max="1866" width="10.3333333333333" style="9"/>
    <col min="1867" max="1876" width="9" style="9"/>
    <col min="1877" max="1877" width="10.3333333333333" style="9"/>
    <col min="1878" max="1881" width="9" style="9"/>
    <col min="1882" max="1882" width="12.6666666666667" style="9"/>
    <col min="1883" max="1883" width="11.4416666666667" style="9"/>
    <col min="1884" max="1887" width="9" style="9"/>
    <col min="1888" max="1888" width="10.3333333333333" style="9"/>
    <col min="1889" max="1894" width="9" style="9"/>
    <col min="1895" max="1896" width="11.4416666666667" style="9"/>
    <col min="1897" max="1897" width="9" style="9"/>
    <col min="1898" max="1898" width="10.3333333333333" style="9"/>
    <col min="1899" max="1908" width="9" style="9"/>
    <col min="1909" max="1909" width="10.3333333333333" style="9"/>
    <col min="1910" max="1913" width="9" style="9"/>
    <col min="1914" max="1914" width="12.6666666666667" style="9"/>
    <col min="1915" max="1915" width="11.4416666666667" style="9"/>
    <col min="1916" max="1919" width="9" style="9"/>
    <col min="1920" max="1920" width="10.3333333333333" style="9"/>
    <col min="1921" max="1926" width="9" style="9"/>
    <col min="1927" max="1928" width="11.4416666666667" style="9"/>
    <col min="1929" max="1929" width="9" style="9"/>
    <col min="1930" max="1930" width="10.3333333333333" style="9"/>
    <col min="1931" max="1940" width="9" style="9"/>
    <col min="1941" max="1941" width="10.3333333333333" style="9"/>
    <col min="1942" max="1945" width="9" style="9"/>
    <col min="1946" max="1946" width="12.6666666666667" style="9"/>
    <col min="1947" max="1947" width="11.4416666666667" style="9"/>
    <col min="1948" max="1951" width="9" style="9"/>
    <col min="1952" max="1952" width="10.3333333333333" style="9"/>
    <col min="1953" max="1958" width="9" style="9"/>
    <col min="1959" max="1960" width="11.4416666666667" style="9"/>
    <col min="1961" max="1961" width="9" style="9"/>
    <col min="1962" max="1962" width="10.3333333333333" style="9"/>
    <col min="1963" max="1972" width="9" style="9"/>
    <col min="1973" max="1973" width="10.3333333333333" style="9"/>
    <col min="1974" max="1977" width="9" style="9"/>
    <col min="1978" max="1978" width="12.6666666666667" style="9"/>
    <col min="1979" max="1979" width="11.4416666666667" style="9"/>
    <col min="1980" max="1983" width="9" style="9"/>
    <col min="1984" max="1984" width="10.3333333333333" style="9"/>
    <col min="1985" max="1990" width="9" style="9"/>
    <col min="1991" max="1992" width="11.4416666666667" style="9"/>
    <col min="1993" max="1993" width="9" style="9"/>
    <col min="1994" max="1994" width="10.3333333333333" style="9"/>
    <col min="1995" max="2004" width="9" style="9"/>
    <col min="2005" max="2005" width="10.3333333333333" style="9"/>
    <col min="2006" max="2009" width="9" style="9"/>
    <col min="2010" max="2010" width="12.6666666666667" style="9"/>
    <col min="2011" max="2011" width="11.4416666666667" style="9"/>
    <col min="2012" max="2015" width="9" style="9"/>
    <col min="2016" max="2016" width="10.3333333333333" style="9"/>
    <col min="2017" max="2022" width="9" style="9"/>
    <col min="2023" max="2024" width="11.4416666666667" style="9"/>
    <col min="2025" max="2025" width="9" style="9"/>
    <col min="2026" max="2026" width="10.3333333333333" style="9"/>
    <col min="2027" max="2036" width="9" style="9"/>
    <col min="2037" max="2037" width="10.3333333333333" style="9"/>
    <col min="2038" max="2041" width="9" style="9"/>
    <col min="2042" max="2042" width="12.6666666666667" style="9"/>
    <col min="2043" max="2043" width="11.4416666666667" style="9"/>
    <col min="2044" max="2047" width="9" style="9"/>
    <col min="2048" max="2048" width="10.3333333333333" style="9"/>
    <col min="2049" max="2054" width="9" style="9"/>
    <col min="2055" max="2056" width="11.4416666666667" style="9"/>
    <col min="2057" max="2057" width="9" style="9"/>
    <col min="2058" max="2058" width="10.3333333333333" style="9"/>
    <col min="2059" max="2068" width="9" style="9"/>
    <col min="2069" max="2069" width="10.3333333333333" style="9"/>
    <col min="2070" max="2073" width="9" style="9"/>
    <col min="2074" max="2074" width="12.6666666666667" style="9"/>
    <col min="2075" max="2075" width="11.4416666666667" style="9"/>
    <col min="2076" max="2079" width="9" style="9"/>
    <col min="2080" max="2080" width="10.3333333333333" style="9"/>
    <col min="2081" max="2086" width="9" style="9"/>
    <col min="2087" max="2088" width="11.4416666666667" style="9"/>
    <col min="2089" max="2089" width="9" style="9"/>
    <col min="2090" max="2090" width="10.3333333333333" style="9"/>
    <col min="2091" max="2100" width="9" style="9"/>
    <col min="2101" max="2101" width="10.3333333333333" style="9"/>
    <col min="2102" max="2105" width="9" style="9"/>
    <col min="2106" max="2106" width="12.6666666666667" style="9"/>
    <col min="2107" max="2107" width="11.4416666666667" style="9"/>
    <col min="2108" max="2111" width="9" style="9"/>
    <col min="2112" max="2112" width="10.3333333333333" style="9"/>
    <col min="2113" max="2118" width="9" style="9"/>
    <col min="2119" max="2120" width="11.4416666666667" style="9"/>
    <col min="2121" max="2121" width="9" style="9"/>
    <col min="2122" max="2122" width="10.3333333333333" style="9"/>
    <col min="2123" max="2132" width="9" style="9"/>
    <col min="2133" max="2133" width="10.3333333333333" style="9"/>
    <col min="2134" max="2137" width="9" style="9"/>
    <col min="2138" max="2138" width="12.6666666666667" style="9"/>
    <col min="2139" max="2139" width="11.4416666666667" style="9"/>
    <col min="2140" max="2143" width="9" style="9"/>
    <col min="2144" max="2144" width="10.3333333333333" style="9"/>
    <col min="2145" max="2150" width="9" style="9"/>
    <col min="2151" max="2152" width="11.4416666666667" style="9"/>
    <col min="2153" max="2153" width="9" style="9"/>
    <col min="2154" max="2154" width="10.3333333333333" style="9"/>
    <col min="2155" max="2164" width="9" style="9"/>
    <col min="2165" max="2165" width="10.3333333333333" style="9"/>
    <col min="2166" max="2169" width="9" style="9"/>
    <col min="2170" max="2170" width="12.6666666666667" style="9"/>
    <col min="2171" max="2171" width="11.4416666666667" style="9"/>
    <col min="2172" max="2175" width="9" style="9"/>
    <col min="2176" max="2176" width="10.3333333333333" style="9"/>
    <col min="2177" max="2182" width="9" style="9"/>
    <col min="2183" max="2184" width="11.4416666666667" style="9"/>
    <col min="2185" max="2185" width="9" style="9"/>
    <col min="2186" max="2186" width="10.3333333333333" style="9"/>
    <col min="2187" max="2196" width="9" style="9"/>
    <col min="2197" max="2197" width="10.3333333333333" style="9"/>
    <col min="2198" max="2201" width="9" style="9"/>
    <col min="2202" max="2202" width="12.6666666666667" style="9"/>
    <col min="2203" max="2203" width="11.4416666666667" style="9"/>
    <col min="2204" max="2207" width="9" style="9"/>
    <col min="2208" max="2208" width="10.3333333333333" style="9"/>
    <col min="2209" max="2214" width="9" style="9"/>
    <col min="2215" max="2216" width="11.4416666666667" style="9"/>
    <col min="2217" max="2217" width="9" style="9"/>
    <col min="2218" max="2218" width="10.3333333333333" style="9"/>
    <col min="2219" max="2228" width="9" style="9"/>
    <col min="2229" max="2229" width="10.3333333333333" style="9"/>
    <col min="2230" max="2233" width="9" style="9"/>
    <col min="2234" max="2234" width="12.6666666666667" style="9"/>
    <col min="2235" max="2235" width="11.4416666666667" style="9"/>
    <col min="2236" max="2239" width="9" style="9"/>
    <col min="2240" max="2240" width="10.3333333333333" style="9"/>
    <col min="2241" max="2246" width="9" style="9"/>
    <col min="2247" max="2248" width="11.4416666666667" style="9"/>
    <col min="2249" max="2249" width="9" style="9"/>
    <col min="2250" max="2250" width="10.3333333333333" style="9"/>
    <col min="2251" max="2260" width="9" style="9"/>
    <col min="2261" max="2261" width="10.3333333333333" style="9"/>
    <col min="2262" max="2265" width="9" style="9"/>
    <col min="2266" max="2266" width="12.6666666666667" style="9"/>
    <col min="2267" max="2267" width="11.4416666666667" style="9"/>
    <col min="2268" max="2271" width="9" style="9"/>
    <col min="2272" max="2272" width="10.3333333333333" style="9"/>
    <col min="2273" max="2278" width="9" style="9"/>
    <col min="2279" max="2280" width="11.4416666666667" style="9"/>
    <col min="2281" max="2281" width="9" style="9"/>
    <col min="2282" max="2282" width="10.3333333333333" style="9"/>
    <col min="2283" max="2292" width="9" style="9"/>
    <col min="2293" max="2293" width="10.3333333333333" style="9"/>
    <col min="2294" max="2297" width="9" style="9"/>
    <col min="2298" max="2298" width="12.6666666666667" style="9"/>
    <col min="2299" max="2299" width="11.4416666666667" style="9"/>
    <col min="2300" max="2303" width="9" style="9"/>
    <col min="2304" max="2304" width="10.3333333333333" style="9"/>
    <col min="2305" max="2310" width="9" style="9"/>
    <col min="2311" max="2312" width="11.4416666666667" style="9"/>
    <col min="2313" max="2313" width="9" style="9"/>
    <col min="2314" max="2314" width="10.3333333333333" style="9"/>
    <col min="2315" max="2324" width="9" style="9"/>
    <col min="2325" max="2325" width="10.3333333333333" style="9"/>
    <col min="2326" max="2329" width="9" style="9"/>
    <col min="2330" max="2330" width="12.6666666666667" style="9"/>
    <col min="2331" max="2331" width="11.4416666666667" style="9"/>
    <col min="2332" max="2335" width="9" style="9"/>
    <col min="2336" max="2336" width="10.3333333333333" style="9"/>
    <col min="2337" max="2342" width="9" style="9"/>
    <col min="2343" max="2344" width="11.4416666666667" style="9"/>
    <col min="2345" max="2345" width="9" style="9"/>
    <col min="2346" max="2346" width="10.3333333333333" style="9"/>
    <col min="2347" max="2356" width="9" style="9"/>
    <col min="2357" max="2357" width="10.3333333333333" style="9"/>
    <col min="2358" max="2361" width="9" style="9"/>
    <col min="2362" max="2362" width="12.6666666666667" style="9"/>
    <col min="2363" max="2363" width="11.4416666666667" style="9"/>
    <col min="2364" max="2367" width="9" style="9"/>
    <col min="2368" max="2368" width="10.3333333333333" style="9"/>
    <col min="2369" max="2374" width="9" style="9"/>
    <col min="2375" max="2376" width="11.4416666666667" style="9"/>
    <col min="2377" max="2377" width="9" style="9"/>
    <col min="2378" max="2378" width="10.3333333333333" style="9"/>
    <col min="2379" max="2388" width="9" style="9"/>
    <col min="2389" max="2389" width="10.3333333333333" style="9"/>
    <col min="2390" max="2393" width="9" style="9"/>
    <col min="2394" max="2394" width="12.6666666666667" style="9"/>
    <col min="2395" max="2395" width="11.4416666666667" style="9"/>
    <col min="2396" max="2399" width="9" style="9"/>
    <col min="2400" max="2400" width="10.3333333333333" style="9"/>
    <col min="2401" max="2406" width="9" style="9"/>
    <col min="2407" max="2408" width="11.4416666666667" style="9"/>
    <col min="2409" max="2409" width="9" style="9"/>
    <col min="2410" max="2410" width="10.3333333333333" style="9"/>
    <col min="2411" max="2420" width="9" style="9"/>
    <col min="2421" max="2421" width="10.3333333333333" style="9"/>
    <col min="2422" max="2425" width="9" style="9"/>
    <col min="2426" max="2426" width="12.6666666666667" style="9"/>
    <col min="2427" max="2427" width="11.4416666666667" style="9"/>
    <col min="2428" max="2431" width="9" style="9"/>
    <col min="2432" max="2432" width="10.3333333333333" style="9"/>
    <col min="2433" max="2438" width="9" style="9"/>
    <col min="2439" max="2440" width="11.4416666666667" style="9"/>
    <col min="2441" max="2441" width="9" style="9"/>
    <col min="2442" max="2442" width="10.3333333333333" style="9"/>
    <col min="2443" max="2452" width="9" style="9"/>
    <col min="2453" max="2453" width="10.3333333333333" style="9"/>
    <col min="2454" max="2457" width="9" style="9"/>
    <col min="2458" max="2458" width="12.6666666666667" style="9"/>
    <col min="2459" max="2459" width="11.4416666666667" style="9"/>
    <col min="2460" max="2463" width="9" style="9"/>
    <col min="2464" max="2464" width="10.3333333333333" style="9"/>
    <col min="2465" max="2470" width="9" style="9"/>
    <col min="2471" max="2472" width="11.4416666666667" style="9"/>
    <col min="2473" max="2473" width="9" style="9"/>
    <col min="2474" max="2474" width="10.3333333333333" style="9"/>
    <col min="2475" max="2484" width="9" style="9"/>
    <col min="2485" max="2485" width="10.3333333333333" style="9"/>
    <col min="2486" max="2489" width="9" style="9"/>
    <col min="2490" max="2490" width="12.6666666666667" style="9"/>
    <col min="2491" max="2491" width="11.4416666666667" style="9"/>
    <col min="2492" max="2495" width="9" style="9"/>
    <col min="2496" max="2496" width="10.3333333333333" style="9"/>
    <col min="2497" max="2502" width="9" style="9"/>
    <col min="2503" max="2504" width="11.4416666666667" style="9"/>
    <col min="2505" max="2505" width="9" style="9"/>
    <col min="2506" max="2506" width="10.3333333333333" style="9"/>
    <col min="2507" max="2516" width="9" style="9"/>
    <col min="2517" max="2517" width="10.3333333333333" style="9"/>
    <col min="2518" max="2521" width="9" style="9"/>
    <col min="2522" max="2522" width="12.6666666666667" style="9"/>
    <col min="2523" max="2523" width="11.4416666666667" style="9"/>
    <col min="2524" max="2527" width="9" style="9"/>
    <col min="2528" max="2528" width="10.3333333333333" style="9"/>
    <col min="2529" max="2534" width="9" style="9"/>
    <col min="2535" max="2536" width="11.4416666666667" style="9"/>
    <col min="2537" max="2537" width="9" style="9"/>
    <col min="2538" max="2538" width="10.3333333333333" style="9"/>
    <col min="2539" max="2548" width="9" style="9"/>
    <col min="2549" max="2549" width="10.3333333333333" style="9"/>
    <col min="2550" max="2553" width="9" style="9"/>
    <col min="2554" max="2554" width="12.6666666666667" style="9"/>
    <col min="2555" max="2555" width="11.4416666666667" style="9"/>
    <col min="2556" max="2559" width="9" style="9"/>
    <col min="2560" max="2560" width="10.3333333333333" style="9"/>
    <col min="2561" max="2566" width="9" style="9"/>
    <col min="2567" max="2568" width="11.4416666666667" style="9"/>
    <col min="2569" max="2569" width="9" style="9"/>
    <col min="2570" max="2570" width="10.3333333333333" style="9"/>
    <col min="2571" max="2580" width="9" style="9"/>
    <col min="2581" max="2581" width="10.3333333333333" style="9"/>
    <col min="2582" max="2585" width="9" style="9"/>
    <col min="2586" max="2586" width="12.6666666666667" style="9"/>
    <col min="2587" max="2587" width="11.4416666666667" style="9"/>
    <col min="2588" max="2591" width="9" style="9"/>
    <col min="2592" max="2592" width="10.3333333333333" style="9"/>
    <col min="2593" max="2598" width="9" style="9"/>
    <col min="2599" max="2600" width="11.4416666666667" style="9"/>
    <col min="2601" max="2601" width="9" style="9"/>
    <col min="2602" max="2602" width="10.3333333333333" style="9"/>
    <col min="2603" max="2612" width="9" style="9"/>
    <col min="2613" max="2613" width="10.3333333333333" style="9"/>
    <col min="2614" max="2617" width="9" style="9"/>
    <col min="2618" max="2618" width="12.6666666666667" style="9"/>
    <col min="2619" max="2619" width="11.4416666666667" style="9"/>
    <col min="2620" max="2623" width="9" style="9"/>
    <col min="2624" max="2624" width="10.3333333333333" style="9"/>
    <col min="2625" max="2630" width="9" style="9"/>
    <col min="2631" max="2632" width="11.4416666666667" style="9"/>
    <col min="2633" max="2633" width="9" style="9"/>
    <col min="2634" max="2634" width="10.3333333333333" style="9"/>
    <col min="2635" max="2644" width="9" style="9"/>
    <col min="2645" max="2645" width="10.3333333333333" style="9"/>
    <col min="2646" max="2649" width="9" style="9"/>
    <col min="2650" max="2650" width="12.6666666666667" style="9"/>
    <col min="2651" max="2651" width="11.4416666666667" style="9"/>
    <col min="2652" max="2655" width="9" style="9"/>
    <col min="2656" max="2656" width="10.3333333333333" style="9"/>
    <col min="2657" max="2662" width="9" style="9"/>
    <col min="2663" max="2664" width="11.4416666666667" style="9"/>
    <col min="2665" max="2665" width="9" style="9"/>
    <col min="2666" max="2666" width="10.3333333333333" style="9"/>
    <col min="2667" max="2676" width="9" style="9"/>
    <col min="2677" max="2677" width="10.3333333333333" style="9"/>
    <col min="2678" max="2681" width="9" style="9"/>
    <col min="2682" max="2682" width="12.6666666666667" style="9"/>
    <col min="2683" max="2683" width="11.4416666666667" style="9"/>
    <col min="2684" max="2687" width="9" style="9"/>
    <col min="2688" max="2688" width="10.3333333333333" style="9"/>
    <col min="2689" max="2694" width="9" style="9"/>
    <col min="2695" max="2696" width="11.4416666666667" style="9"/>
    <col min="2697" max="2697" width="9" style="9"/>
    <col min="2698" max="2698" width="10.3333333333333" style="9"/>
    <col min="2699" max="2708" width="9" style="9"/>
    <col min="2709" max="2709" width="10.3333333333333" style="9"/>
    <col min="2710" max="2713" width="9" style="9"/>
    <col min="2714" max="2714" width="12.6666666666667" style="9"/>
    <col min="2715" max="2715" width="11.4416666666667" style="9"/>
    <col min="2716" max="2719" width="9" style="9"/>
    <col min="2720" max="2720" width="10.3333333333333" style="9"/>
    <col min="2721" max="2726" width="9" style="9"/>
    <col min="2727" max="2728" width="11.4416666666667" style="9"/>
    <col min="2729" max="2729" width="9" style="9"/>
    <col min="2730" max="2730" width="10.3333333333333" style="9"/>
    <col min="2731" max="2740" width="9" style="9"/>
    <col min="2741" max="2741" width="10.3333333333333" style="9"/>
    <col min="2742" max="2745" width="9" style="9"/>
    <col min="2746" max="2746" width="12.6666666666667" style="9"/>
    <col min="2747" max="2747" width="11.4416666666667" style="9"/>
    <col min="2748" max="2751" width="9" style="9"/>
    <col min="2752" max="2752" width="10.3333333333333" style="9"/>
    <col min="2753" max="2758" width="9" style="9"/>
    <col min="2759" max="2760" width="11.4416666666667" style="9"/>
    <col min="2761" max="2761" width="9" style="9"/>
    <col min="2762" max="2762" width="10.3333333333333" style="9"/>
    <col min="2763" max="2772" width="9" style="9"/>
    <col min="2773" max="2773" width="10.3333333333333" style="9"/>
    <col min="2774" max="2777" width="9" style="9"/>
    <col min="2778" max="2778" width="12.6666666666667" style="9"/>
    <col min="2779" max="2779" width="11.4416666666667" style="9"/>
    <col min="2780" max="2783" width="9" style="9"/>
    <col min="2784" max="2784" width="10.3333333333333" style="9"/>
    <col min="2785" max="2790" width="9" style="9"/>
    <col min="2791" max="2792" width="11.4416666666667" style="9"/>
    <col min="2793" max="2793" width="9" style="9"/>
    <col min="2794" max="2794" width="10.3333333333333" style="9"/>
    <col min="2795" max="2804" width="9" style="9"/>
    <col min="2805" max="2805" width="10.3333333333333" style="9"/>
    <col min="2806" max="2809" width="9" style="9"/>
    <col min="2810" max="2810" width="12.6666666666667" style="9"/>
    <col min="2811" max="2811" width="11.4416666666667" style="9"/>
    <col min="2812" max="2815" width="9" style="9"/>
    <col min="2816" max="2816" width="10.3333333333333" style="9"/>
    <col min="2817" max="2822" width="9" style="9"/>
    <col min="2823" max="2824" width="11.4416666666667" style="9"/>
    <col min="2825" max="2825" width="9" style="9"/>
    <col min="2826" max="2826" width="10.3333333333333" style="9"/>
    <col min="2827" max="2836" width="9" style="9"/>
    <col min="2837" max="2837" width="10.3333333333333" style="9"/>
    <col min="2838" max="2841" width="9" style="9"/>
    <col min="2842" max="2842" width="12.6666666666667" style="9"/>
    <col min="2843" max="2843" width="11.4416666666667" style="9"/>
    <col min="2844" max="2847" width="9" style="9"/>
    <col min="2848" max="2848" width="10.3333333333333" style="9"/>
    <col min="2849" max="2854" width="9" style="9"/>
    <col min="2855" max="2856" width="11.4416666666667" style="9"/>
    <col min="2857" max="2857" width="9" style="9"/>
    <col min="2858" max="2858" width="10.3333333333333" style="9"/>
    <col min="2859" max="2868" width="9" style="9"/>
    <col min="2869" max="2869" width="10.3333333333333" style="9"/>
    <col min="2870" max="2873" width="9" style="9"/>
    <col min="2874" max="2874" width="12.6666666666667" style="9"/>
    <col min="2875" max="2875" width="11.4416666666667" style="9"/>
    <col min="2876" max="2879" width="9" style="9"/>
    <col min="2880" max="2880" width="10.3333333333333" style="9"/>
    <col min="2881" max="2886" width="9" style="9"/>
    <col min="2887" max="2888" width="11.4416666666667" style="9"/>
    <col min="2889" max="2889" width="9" style="9"/>
    <col min="2890" max="2890" width="10.3333333333333" style="9"/>
    <col min="2891" max="2900" width="9" style="9"/>
    <col min="2901" max="2901" width="10.3333333333333" style="9"/>
    <col min="2902" max="2905" width="9" style="9"/>
    <col min="2906" max="2906" width="12.6666666666667" style="9"/>
    <col min="2907" max="2907" width="11.4416666666667" style="9"/>
    <col min="2908" max="2911" width="9" style="9"/>
    <col min="2912" max="2912" width="10.3333333333333" style="9"/>
    <col min="2913" max="2918" width="9" style="9"/>
    <col min="2919" max="2920" width="11.4416666666667" style="9"/>
    <col min="2921" max="2921" width="9" style="9"/>
    <col min="2922" max="2922" width="10.3333333333333" style="9"/>
    <col min="2923" max="2932" width="9" style="9"/>
    <col min="2933" max="2933" width="10.3333333333333" style="9"/>
    <col min="2934" max="2937" width="9" style="9"/>
    <col min="2938" max="2938" width="12.6666666666667" style="9"/>
    <col min="2939" max="2939" width="11.4416666666667" style="9"/>
    <col min="2940" max="2943" width="9" style="9"/>
    <col min="2944" max="2944" width="10.3333333333333" style="9"/>
    <col min="2945" max="2950" width="9" style="9"/>
    <col min="2951" max="2952" width="11.4416666666667" style="9"/>
    <col min="2953" max="2953" width="9" style="9"/>
    <col min="2954" max="2954" width="10.3333333333333" style="9"/>
    <col min="2955" max="2964" width="9" style="9"/>
    <col min="2965" max="2965" width="10.3333333333333" style="9"/>
    <col min="2966" max="2969" width="9" style="9"/>
    <col min="2970" max="2970" width="12.6666666666667" style="9"/>
    <col min="2971" max="2971" width="11.4416666666667" style="9"/>
    <col min="2972" max="2975" width="9" style="9"/>
    <col min="2976" max="2976" width="10.3333333333333" style="9"/>
    <col min="2977" max="2982" width="9" style="9"/>
    <col min="2983" max="2984" width="11.4416666666667" style="9"/>
    <col min="2985" max="2985" width="9" style="9"/>
    <col min="2986" max="2986" width="10.3333333333333" style="9"/>
    <col min="2987" max="2996" width="9" style="9"/>
    <col min="2997" max="2997" width="10.3333333333333" style="9"/>
    <col min="2998" max="3001" width="9" style="9"/>
    <col min="3002" max="3002" width="12.6666666666667" style="9"/>
    <col min="3003" max="3003" width="11.4416666666667" style="9"/>
    <col min="3004" max="3007" width="9" style="9"/>
    <col min="3008" max="3008" width="10.3333333333333" style="9"/>
    <col min="3009" max="3014" width="9" style="9"/>
    <col min="3015" max="3016" width="11.4416666666667" style="9"/>
    <col min="3017" max="3017" width="9" style="9"/>
    <col min="3018" max="3018" width="10.3333333333333" style="9"/>
    <col min="3019" max="3028" width="9" style="9"/>
    <col min="3029" max="3029" width="10.3333333333333" style="9"/>
    <col min="3030" max="3033" width="9" style="9"/>
    <col min="3034" max="3034" width="12.6666666666667" style="9"/>
    <col min="3035" max="3035" width="11.4416666666667" style="9"/>
    <col min="3036" max="3039" width="9" style="9"/>
    <col min="3040" max="3040" width="10.3333333333333" style="9"/>
    <col min="3041" max="3046" width="9" style="9"/>
    <col min="3047" max="3048" width="11.4416666666667" style="9"/>
    <col min="3049" max="3049" width="9" style="9"/>
    <col min="3050" max="3050" width="10.3333333333333" style="9"/>
    <col min="3051" max="3060" width="9" style="9"/>
    <col min="3061" max="3061" width="10.3333333333333" style="9"/>
    <col min="3062" max="3065" width="9" style="9"/>
    <col min="3066" max="3066" width="12.6666666666667" style="9"/>
    <col min="3067" max="3067" width="11.4416666666667" style="9"/>
    <col min="3068" max="3071" width="9" style="9"/>
    <col min="3072" max="3072" width="10.3333333333333" style="9"/>
    <col min="3073" max="3078" width="9" style="9"/>
    <col min="3079" max="3080" width="11.4416666666667" style="9"/>
    <col min="3081" max="3081" width="9" style="9"/>
    <col min="3082" max="3082" width="10.3333333333333" style="9"/>
    <col min="3083" max="3092" width="9" style="9"/>
    <col min="3093" max="3093" width="10.3333333333333" style="9"/>
    <col min="3094" max="3097" width="9" style="9"/>
    <col min="3098" max="3098" width="12.6666666666667" style="9"/>
    <col min="3099" max="3099" width="11.4416666666667" style="9"/>
    <col min="3100" max="3103" width="9" style="9"/>
    <col min="3104" max="3104" width="10.3333333333333" style="9"/>
    <col min="3105" max="3110" width="9" style="9"/>
    <col min="3111" max="3112" width="11.4416666666667" style="9"/>
    <col min="3113" max="3113" width="9" style="9"/>
    <col min="3114" max="3114" width="10.3333333333333" style="9"/>
    <col min="3115" max="3124" width="9" style="9"/>
    <col min="3125" max="3125" width="10.3333333333333" style="9"/>
    <col min="3126" max="3129" width="9" style="9"/>
    <col min="3130" max="3130" width="12.6666666666667" style="9"/>
    <col min="3131" max="3131" width="11.4416666666667" style="9"/>
    <col min="3132" max="3135" width="9" style="9"/>
    <col min="3136" max="3136" width="10.3333333333333" style="9"/>
    <col min="3137" max="3142" width="9" style="9"/>
    <col min="3143" max="3144" width="11.4416666666667" style="9"/>
    <col min="3145" max="3145" width="9" style="9"/>
    <col min="3146" max="3146" width="10.3333333333333" style="9"/>
    <col min="3147" max="3156" width="9" style="9"/>
    <col min="3157" max="3157" width="10.3333333333333" style="9"/>
    <col min="3158" max="3161" width="9" style="9"/>
    <col min="3162" max="3162" width="12.6666666666667" style="9"/>
    <col min="3163" max="3163" width="11.4416666666667" style="9"/>
    <col min="3164" max="3167" width="9" style="9"/>
    <col min="3168" max="3168" width="10.3333333333333" style="9"/>
    <col min="3169" max="3174" width="9" style="9"/>
    <col min="3175" max="3176" width="11.4416666666667" style="9"/>
    <col min="3177" max="3177" width="9" style="9"/>
    <col min="3178" max="3178" width="10.3333333333333" style="9"/>
    <col min="3179" max="3188" width="9" style="9"/>
    <col min="3189" max="3189" width="10.3333333333333" style="9"/>
    <col min="3190" max="3193" width="9" style="9"/>
    <col min="3194" max="3194" width="12.6666666666667" style="9"/>
    <col min="3195" max="3195" width="11.4416666666667" style="9"/>
    <col min="3196" max="3199" width="9" style="9"/>
    <col min="3200" max="3200" width="10.3333333333333" style="9"/>
    <col min="3201" max="3206" width="9" style="9"/>
    <col min="3207" max="3208" width="11.4416666666667" style="9"/>
    <col min="3209" max="3209" width="9" style="9"/>
    <col min="3210" max="3210" width="10.3333333333333" style="9"/>
    <col min="3211" max="3220" width="9" style="9"/>
    <col min="3221" max="3221" width="10.3333333333333" style="9"/>
    <col min="3222" max="3225" width="9" style="9"/>
    <col min="3226" max="3226" width="12.6666666666667" style="9"/>
    <col min="3227" max="3227" width="11.4416666666667" style="9"/>
    <col min="3228" max="3231" width="9" style="9"/>
    <col min="3232" max="3232" width="10.3333333333333" style="9"/>
    <col min="3233" max="3238" width="9" style="9"/>
    <col min="3239" max="3240" width="11.4416666666667" style="9"/>
    <col min="3241" max="3241" width="9" style="9"/>
    <col min="3242" max="3242" width="10.3333333333333" style="9"/>
    <col min="3243" max="3252" width="9" style="9"/>
    <col min="3253" max="3253" width="10.3333333333333" style="9"/>
    <col min="3254" max="3257" width="9" style="9"/>
    <col min="3258" max="3258" width="12.6666666666667" style="9"/>
    <col min="3259" max="3259" width="11.4416666666667" style="9"/>
    <col min="3260" max="3263" width="9" style="9"/>
    <col min="3264" max="3264" width="10.3333333333333" style="9"/>
    <col min="3265" max="3270" width="9" style="9"/>
    <col min="3271" max="3272" width="11.4416666666667" style="9"/>
    <col min="3273" max="3273" width="9" style="9"/>
    <col min="3274" max="3274" width="10.3333333333333" style="9"/>
    <col min="3275" max="3284" width="9" style="9"/>
    <col min="3285" max="3285" width="10.3333333333333" style="9"/>
    <col min="3286" max="3289" width="9" style="9"/>
    <col min="3290" max="3290" width="12.6666666666667" style="9"/>
    <col min="3291" max="3291" width="11.4416666666667" style="9"/>
    <col min="3292" max="3295" width="9" style="9"/>
    <col min="3296" max="3296" width="10.3333333333333" style="9"/>
    <col min="3297" max="3302" width="9" style="9"/>
    <col min="3303" max="3304" width="11.4416666666667" style="9"/>
    <col min="3305" max="3305" width="9" style="9"/>
    <col min="3306" max="3306" width="10.3333333333333" style="9"/>
    <col min="3307" max="3316" width="9" style="9"/>
    <col min="3317" max="3317" width="10.3333333333333" style="9"/>
    <col min="3318" max="3321" width="9" style="9"/>
    <col min="3322" max="3322" width="12.6666666666667" style="9"/>
    <col min="3323" max="3323" width="11.4416666666667" style="9"/>
    <col min="3324" max="3327" width="9" style="9"/>
    <col min="3328" max="3328" width="10.3333333333333" style="9"/>
    <col min="3329" max="3334" width="9" style="9"/>
    <col min="3335" max="3336" width="11.4416666666667" style="9"/>
    <col min="3337" max="3337" width="9" style="9"/>
    <col min="3338" max="3338" width="10.3333333333333" style="9"/>
    <col min="3339" max="3348" width="9" style="9"/>
    <col min="3349" max="3349" width="10.3333333333333" style="9"/>
    <col min="3350" max="3353" width="9" style="9"/>
    <col min="3354" max="3354" width="12.6666666666667" style="9"/>
    <col min="3355" max="3355" width="11.4416666666667" style="9"/>
    <col min="3356" max="3359" width="9" style="9"/>
    <col min="3360" max="3360" width="10.3333333333333" style="9"/>
    <col min="3361" max="3366" width="9" style="9"/>
    <col min="3367" max="3368" width="11.4416666666667" style="9"/>
    <col min="3369" max="3369" width="9" style="9"/>
    <col min="3370" max="3370" width="10.3333333333333" style="9"/>
    <col min="3371" max="3380" width="9" style="9"/>
    <col min="3381" max="3381" width="10.3333333333333" style="9"/>
    <col min="3382" max="3385" width="9" style="9"/>
    <col min="3386" max="3386" width="12.6666666666667" style="9"/>
    <col min="3387" max="3387" width="11.4416666666667" style="9"/>
    <col min="3388" max="3391" width="9" style="9"/>
    <col min="3392" max="3392" width="10.3333333333333" style="9"/>
    <col min="3393" max="3398" width="9" style="9"/>
    <col min="3399" max="3400" width="11.4416666666667" style="9"/>
    <col min="3401" max="3401" width="9" style="9"/>
    <col min="3402" max="3402" width="10.3333333333333" style="9"/>
    <col min="3403" max="3412" width="9" style="9"/>
    <col min="3413" max="3413" width="10.3333333333333" style="9"/>
    <col min="3414" max="3417" width="9" style="9"/>
    <col min="3418" max="3418" width="12.6666666666667" style="9"/>
    <col min="3419" max="3419" width="11.4416666666667" style="9"/>
    <col min="3420" max="3423" width="9" style="9"/>
    <col min="3424" max="3424" width="10.3333333333333" style="9"/>
    <col min="3425" max="3430" width="9" style="9"/>
    <col min="3431" max="3432" width="11.4416666666667" style="9"/>
    <col min="3433" max="3433" width="9" style="9"/>
    <col min="3434" max="3434" width="10.3333333333333" style="9"/>
    <col min="3435" max="3444" width="9" style="9"/>
    <col min="3445" max="3445" width="10.3333333333333" style="9"/>
    <col min="3446" max="3449" width="9" style="9"/>
    <col min="3450" max="3450" width="12.6666666666667" style="9"/>
    <col min="3451" max="3451" width="11.4416666666667" style="9"/>
    <col min="3452" max="3455" width="9" style="9"/>
    <col min="3456" max="3456" width="10.3333333333333" style="9"/>
    <col min="3457" max="3462" width="9" style="9"/>
    <col min="3463" max="3464" width="11.4416666666667" style="9"/>
    <col min="3465" max="3465" width="9" style="9"/>
    <col min="3466" max="3466" width="10.3333333333333" style="9"/>
    <col min="3467" max="3476" width="9" style="9"/>
    <col min="3477" max="3477" width="10.3333333333333" style="9"/>
    <col min="3478" max="3481" width="9" style="9"/>
    <col min="3482" max="3482" width="12.6666666666667" style="9"/>
    <col min="3483" max="3483" width="11.4416666666667" style="9"/>
    <col min="3484" max="3487" width="9" style="9"/>
    <col min="3488" max="3488" width="10.3333333333333" style="9"/>
    <col min="3489" max="3494" width="9" style="9"/>
    <col min="3495" max="3496" width="11.4416666666667" style="9"/>
    <col min="3497" max="3497" width="9" style="9"/>
    <col min="3498" max="3498" width="10.3333333333333" style="9"/>
    <col min="3499" max="3508" width="9" style="9"/>
    <col min="3509" max="3509" width="10.3333333333333" style="9"/>
    <col min="3510" max="3513" width="9" style="9"/>
    <col min="3514" max="3514" width="12.6666666666667" style="9"/>
    <col min="3515" max="3515" width="11.4416666666667" style="9"/>
    <col min="3516" max="3519" width="9" style="9"/>
    <col min="3520" max="3520" width="10.3333333333333" style="9"/>
    <col min="3521" max="3526" width="9" style="9"/>
    <col min="3527" max="3528" width="11.4416666666667" style="9"/>
    <col min="3529" max="3529" width="9" style="9"/>
    <col min="3530" max="3530" width="10.3333333333333" style="9"/>
    <col min="3531" max="3540" width="9" style="9"/>
    <col min="3541" max="3541" width="10.3333333333333" style="9"/>
    <col min="3542" max="3545" width="9" style="9"/>
    <col min="3546" max="3546" width="12.6666666666667" style="9"/>
    <col min="3547" max="3547" width="11.4416666666667" style="9"/>
    <col min="3548" max="3551" width="9" style="9"/>
    <col min="3552" max="3552" width="10.3333333333333" style="9"/>
    <col min="3553" max="3558" width="9" style="9"/>
    <col min="3559" max="3560" width="11.4416666666667" style="9"/>
    <col min="3561" max="3561" width="9" style="9"/>
    <col min="3562" max="3562" width="10.3333333333333" style="9"/>
    <col min="3563" max="3572" width="9" style="9"/>
    <col min="3573" max="3573" width="10.3333333333333" style="9"/>
    <col min="3574" max="3577" width="9" style="9"/>
    <col min="3578" max="3578" width="12.6666666666667" style="9"/>
    <col min="3579" max="3579" width="11.4416666666667" style="9"/>
    <col min="3580" max="3583" width="9" style="9"/>
    <col min="3584" max="3584" width="10.3333333333333" style="9"/>
    <col min="3585" max="3590" width="9" style="9"/>
    <col min="3591" max="3592" width="11.4416666666667" style="9"/>
    <col min="3593" max="3593" width="9" style="9"/>
    <col min="3594" max="3594" width="10.3333333333333" style="9"/>
    <col min="3595" max="3604" width="9" style="9"/>
    <col min="3605" max="3605" width="10.3333333333333" style="9"/>
    <col min="3606" max="3609" width="9" style="9"/>
    <col min="3610" max="3610" width="12.6666666666667" style="9"/>
    <col min="3611" max="3611" width="11.4416666666667" style="9"/>
    <col min="3612" max="3615" width="9" style="9"/>
    <col min="3616" max="3616" width="10.3333333333333" style="9"/>
    <col min="3617" max="3622" width="9" style="9"/>
    <col min="3623" max="3624" width="11.4416666666667" style="9"/>
    <col min="3625" max="3625" width="9" style="9"/>
    <col min="3626" max="3626" width="10.3333333333333" style="9"/>
    <col min="3627" max="3636" width="9" style="9"/>
    <col min="3637" max="3637" width="10.3333333333333" style="9"/>
    <col min="3638" max="3641" width="9" style="9"/>
    <col min="3642" max="3642" width="12.6666666666667" style="9"/>
    <col min="3643" max="3643" width="11.4416666666667" style="9"/>
    <col min="3644" max="3647" width="9" style="9"/>
    <col min="3648" max="3648" width="10.3333333333333" style="9"/>
    <col min="3649" max="3654" width="9" style="9"/>
    <col min="3655" max="3656" width="11.4416666666667" style="9"/>
    <col min="3657" max="3657" width="9" style="9"/>
    <col min="3658" max="3658" width="10.3333333333333" style="9"/>
    <col min="3659" max="3668" width="9" style="9"/>
    <col min="3669" max="3669" width="10.3333333333333" style="9"/>
    <col min="3670" max="3673" width="9" style="9"/>
    <col min="3674" max="3674" width="12.6666666666667" style="9"/>
    <col min="3675" max="3675" width="11.4416666666667" style="9"/>
    <col min="3676" max="3679" width="9" style="9"/>
    <col min="3680" max="3680" width="10.3333333333333" style="9"/>
    <col min="3681" max="3686" width="9" style="9"/>
    <col min="3687" max="3688" width="11.4416666666667" style="9"/>
    <col min="3689" max="3689" width="9" style="9"/>
    <col min="3690" max="3690" width="10.3333333333333" style="9"/>
    <col min="3691" max="3700" width="9" style="9"/>
    <col min="3701" max="3701" width="10.3333333333333" style="9"/>
    <col min="3702" max="3705" width="9" style="9"/>
    <col min="3706" max="3706" width="12.6666666666667" style="9"/>
    <col min="3707" max="3707" width="11.4416666666667" style="9"/>
    <col min="3708" max="3711" width="9" style="9"/>
    <col min="3712" max="3712" width="10.3333333333333" style="9"/>
    <col min="3713" max="3718" width="9" style="9"/>
    <col min="3719" max="3720" width="11.4416666666667" style="9"/>
    <col min="3721" max="3721" width="9" style="9"/>
    <col min="3722" max="3722" width="10.3333333333333" style="9"/>
    <col min="3723" max="3732" width="9" style="9"/>
    <col min="3733" max="3733" width="10.3333333333333" style="9"/>
    <col min="3734" max="3737" width="9" style="9"/>
    <col min="3738" max="3738" width="12.6666666666667" style="9"/>
    <col min="3739" max="3739" width="11.4416666666667" style="9"/>
    <col min="3740" max="3743" width="9" style="9"/>
    <col min="3744" max="3744" width="10.3333333333333" style="9"/>
    <col min="3745" max="3750" width="9" style="9"/>
    <col min="3751" max="3752" width="11.4416666666667" style="9"/>
    <col min="3753" max="3753" width="9" style="9"/>
    <col min="3754" max="3754" width="10.3333333333333" style="9"/>
    <col min="3755" max="3764" width="9" style="9"/>
    <col min="3765" max="3765" width="10.3333333333333" style="9"/>
    <col min="3766" max="3769" width="9" style="9"/>
    <col min="3770" max="3770" width="12.6666666666667" style="9"/>
    <col min="3771" max="3771" width="11.4416666666667" style="9"/>
    <col min="3772" max="3775" width="9" style="9"/>
    <col min="3776" max="3776" width="10.3333333333333" style="9"/>
    <col min="3777" max="3782" width="9" style="9"/>
    <col min="3783" max="3784" width="11.4416666666667" style="9"/>
    <col min="3785" max="3785" width="9" style="9"/>
    <col min="3786" max="3786" width="10.3333333333333" style="9"/>
    <col min="3787" max="3796" width="9" style="9"/>
    <col min="3797" max="3797" width="10.3333333333333" style="9"/>
    <col min="3798" max="3801" width="9" style="9"/>
    <col min="3802" max="3802" width="12.6666666666667" style="9"/>
    <col min="3803" max="3803" width="11.4416666666667" style="9"/>
    <col min="3804" max="3807" width="9" style="9"/>
    <col min="3808" max="3808" width="10.3333333333333" style="9"/>
    <col min="3809" max="3814" width="9" style="9"/>
    <col min="3815" max="3816" width="11.4416666666667" style="9"/>
    <col min="3817" max="3817" width="9" style="9"/>
    <col min="3818" max="3818" width="10.3333333333333" style="9"/>
    <col min="3819" max="3828" width="9" style="9"/>
    <col min="3829" max="3829" width="10.3333333333333" style="9"/>
    <col min="3830" max="3833" width="9" style="9"/>
    <col min="3834" max="3834" width="12.6666666666667" style="9"/>
    <col min="3835" max="3835" width="11.4416666666667" style="9"/>
    <col min="3836" max="3839" width="9" style="9"/>
    <col min="3840" max="3840" width="10.3333333333333" style="9"/>
    <col min="3841" max="3846" width="9" style="9"/>
    <col min="3847" max="3848" width="11.4416666666667" style="9"/>
    <col min="3849" max="3849" width="9" style="9"/>
    <col min="3850" max="3850" width="10.3333333333333" style="9"/>
    <col min="3851" max="3860" width="9" style="9"/>
    <col min="3861" max="3861" width="10.3333333333333" style="9"/>
    <col min="3862" max="3865" width="9" style="9"/>
    <col min="3866" max="3866" width="12.6666666666667" style="9"/>
    <col min="3867" max="3867" width="11.4416666666667" style="9"/>
    <col min="3868" max="3871" width="9" style="9"/>
    <col min="3872" max="3872" width="10.3333333333333" style="9"/>
    <col min="3873" max="3878" width="9" style="9"/>
    <col min="3879" max="3880" width="11.4416666666667" style="9"/>
    <col min="3881" max="3881" width="9" style="9"/>
    <col min="3882" max="3882" width="10.3333333333333" style="9"/>
    <col min="3883" max="3892" width="9" style="9"/>
    <col min="3893" max="3893" width="10.3333333333333" style="9"/>
    <col min="3894" max="3897" width="9" style="9"/>
    <col min="3898" max="3898" width="12.6666666666667" style="9"/>
    <col min="3899" max="3899" width="11.4416666666667" style="9"/>
    <col min="3900" max="3903" width="9" style="9"/>
    <col min="3904" max="3904" width="10.3333333333333" style="9"/>
    <col min="3905" max="3910" width="9" style="9"/>
    <col min="3911" max="3912" width="11.4416666666667" style="9"/>
    <col min="3913" max="3913" width="9" style="9"/>
    <col min="3914" max="3914" width="10.3333333333333" style="9"/>
    <col min="3915" max="3924" width="9" style="9"/>
    <col min="3925" max="3925" width="10.3333333333333" style="9"/>
    <col min="3926" max="3929" width="9" style="9"/>
    <col min="3930" max="3930" width="12.6666666666667" style="9"/>
    <col min="3931" max="3931" width="11.4416666666667" style="9"/>
    <col min="3932" max="3935" width="9" style="9"/>
    <col min="3936" max="3936" width="10.3333333333333" style="9"/>
    <col min="3937" max="3942" width="9" style="9"/>
    <col min="3943" max="3944" width="11.4416666666667" style="9"/>
    <col min="3945" max="3945" width="9" style="9"/>
    <col min="3946" max="3946" width="10.3333333333333" style="9"/>
    <col min="3947" max="3956" width="9" style="9"/>
    <col min="3957" max="3957" width="10.3333333333333" style="9"/>
    <col min="3958" max="3961" width="9" style="9"/>
    <col min="3962" max="3962" width="12.6666666666667" style="9"/>
    <col min="3963" max="3963" width="11.4416666666667" style="9"/>
    <col min="3964" max="3967" width="9" style="9"/>
    <col min="3968" max="3968" width="10.3333333333333" style="9"/>
    <col min="3969" max="3974" width="9" style="9"/>
    <col min="3975" max="3976" width="11.4416666666667" style="9"/>
    <col min="3977" max="3977" width="9" style="9"/>
    <col min="3978" max="3978" width="10.3333333333333" style="9"/>
    <col min="3979" max="3988" width="9" style="9"/>
    <col min="3989" max="3989" width="10.3333333333333" style="9"/>
    <col min="3990" max="3993" width="9" style="9"/>
    <col min="3994" max="3994" width="12.6666666666667" style="9"/>
    <col min="3995" max="3995" width="11.4416666666667" style="9"/>
    <col min="3996" max="3999" width="9" style="9"/>
    <col min="4000" max="4000" width="10.3333333333333" style="9"/>
    <col min="4001" max="4006" width="9" style="9"/>
    <col min="4007" max="4008" width="11.4416666666667" style="9"/>
    <col min="4009" max="4009" width="9" style="9"/>
    <col min="4010" max="4010" width="10.3333333333333" style="9"/>
    <col min="4011" max="4020" width="9" style="9"/>
    <col min="4021" max="4021" width="10.3333333333333" style="9"/>
    <col min="4022" max="4025" width="9" style="9"/>
    <col min="4026" max="4026" width="12.6666666666667" style="9"/>
    <col min="4027" max="4027" width="11.4416666666667" style="9"/>
    <col min="4028" max="4031" width="9" style="9"/>
    <col min="4032" max="4032" width="10.3333333333333" style="9"/>
    <col min="4033" max="4038" width="9" style="9"/>
    <col min="4039" max="4040" width="11.4416666666667" style="9"/>
    <col min="4041" max="4041" width="9" style="9"/>
    <col min="4042" max="4042" width="10.3333333333333" style="9"/>
    <col min="4043" max="4052" width="9" style="9"/>
    <col min="4053" max="4053" width="10.3333333333333" style="9"/>
    <col min="4054" max="4057" width="9" style="9"/>
    <col min="4058" max="4058" width="12.6666666666667" style="9"/>
    <col min="4059" max="4059" width="11.4416666666667" style="9"/>
    <col min="4060" max="4063" width="9" style="9"/>
    <col min="4064" max="4064" width="10.3333333333333" style="9"/>
    <col min="4065" max="4070" width="9" style="9"/>
    <col min="4071" max="4072" width="11.4416666666667" style="9"/>
    <col min="4073" max="4073" width="9" style="9"/>
    <col min="4074" max="4074" width="10.3333333333333" style="9"/>
    <col min="4075" max="4084" width="9" style="9"/>
    <col min="4085" max="4085" width="10.3333333333333" style="9"/>
    <col min="4086" max="4089" width="9" style="9"/>
    <col min="4090" max="4090" width="12.6666666666667" style="9"/>
    <col min="4091" max="4091" width="11.4416666666667" style="9"/>
    <col min="4092" max="4095" width="9" style="9"/>
    <col min="4096" max="4096" width="10.3333333333333" style="9"/>
    <col min="4097" max="4102" width="9" style="9"/>
    <col min="4103" max="4104" width="11.4416666666667" style="9"/>
    <col min="4105" max="4105" width="9" style="9"/>
    <col min="4106" max="4106" width="10.3333333333333" style="9"/>
    <col min="4107" max="4116" width="9" style="9"/>
    <col min="4117" max="4117" width="10.3333333333333" style="9"/>
    <col min="4118" max="4121" width="9" style="9"/>
    <col min="4122" max="4122" width="12.6666666666667" style="9"/>
    <col min="4123" max="4123" width="11.4416666666667" style="9"/>
    <col min="4124" max="4127" width="9" style="9"/>
    <col min="4128" max="4128" width="10.3333333333333" style="9"/>
    <col min="4129" max="4134" width="9" style="9"/>
    <col min="4135" max="4136" width="11.4416666666667" style="9"/>
    <col min="4137" max="4137" width="9" style="9"/>
    <col min="4138" max="4138" width="10.3333333333333" style="9"/>
    <col min="4139" max="4148" width="9" style="9"/>
    <col min="4149" max="4149" width="10.3333333333333" style="9"/>
    <col min="4150" max="4153" width="9" style="9"/>
    <col min="4154" max="4154" width="12.6666666666667" style="9"/>
    <col min="4155" max="4155" width="11.4416666666667" style="9"/>
    <col min="4156" max="4159" width="9" style="9"/>
    <col min="4160" max="4160" width="10.3333333333333" style="9"/>
    <col min="4161" max="4166" width="9" style="9"/>
    <col min="4167" max="4168" width="11.4416666666667" style="9"/>
    <col min="4169" max="4169" width="9" style="9"/>
    <col min="4170" max="4170" width="10.3333333333333" style="9"/>
    <col min="4171" max="4180" width="9" style="9"/>
    <col min="4181" max="4181" width="10.3333333333333" style="9"/>
    <col min="4182" max="4185" width="9" style="9"/>
    <col min="4186" max="4186" width="12.6666666666667" style="9"/>
    <col min="4187" max="4187" width="11.4416666666667" style="9"/>
    <col min="4188" max="4191" width="9" style="9"/>
    <col min="4192" max="4192" width="10.3333333333333" style="9"/>
    <col min="4193" max="4198" width="9" style="9"/>
    <col min="4199" max="4200" width="11.4416666666667" style="9"/>
    <col min="4201" max="4201" width="9" style="9"/>
    <col min="4202" max="4202" width="10.3333333333333" style="9"/>
    <col min="4203" max="4212" width="9" style="9"/>
    <col min="4213" max="4213" width="10.3333333333333" style="9"/>
    <col min="4214" max="4217" width="9" style="9"/>
    <col min="4218" max="4218" width="12.6666666666667" style="9"/>
    <col min="4219" max="4219" width="11.4416666666667" style="9"/>
    <col min="4220" max="4223" width="9" style="9"/>
    <col min="4224" max="4224" width="10.3333333333333" style="9"/>
    <col min="4225" max="4230" width="9" style="9"/>
    <col min="4231" max="4232" width="11.4416666666667" style="9"/>
    <col min="4233" max="4233" width="9" style="9"/>
    <col min="4234" max="4234" width="10.3333333333333" style="9"/>
    <col min="4235" max="4244" width="9" style="9"/>
    <col min="4245" max="4245" width="10.3333333333333" style="9"/>
    <col min="4246" max="4249" width="9" style="9"/>
    <col min="4250" max="4250" width="12.6666666666667" style="9"/>
    <col min="4251" max="4251" width="11.4416666666667" style="9"/>
    <col min="4252" max="4255" width="9" style="9"/>
    <col min="4256" max="4256" width="10.3333333333333" style="9"/>
    <col min="4257" max="4262" width="9" style="9"/>
    <col min="4263" max="4264" width="11.4416666666667" style="9"/>
    <col min="4265" max="4265" width="9" style="9"/>
    <col min="4266" max="4266" width="10.3333333333333" style="9"/>
    <col min="4267" max="4276" width="9" style="9"/>
    <col min="4277" max="4277" width="10.3333333333333" style="9"/>
    <col min="4278" max="4281" width="9" style="9"/>
    <col min="4282" max="4282" width="12.6666666666667" style="9"/>
    <col min="4283" max="4283" width="11.4416666666667" style="9"/>
    <col min="4284" max="4287" width="9" style="9"/>
    <col min="4288" max="4288" width="10.3333333333333" style="9"/>
    <col min="4289" max="4294" width="9" style="9"/>
    <col min="4295" max="4296" width="11.4416666666667" style="9"/>
    <col min="4297" max="4297" width="9" style="9"/>
    <col min="4298" max="4298" width="10.3333333333333" style="9"/>
    <col min="4299" max="4308" width="9" style="9"/>
    <col min="4309" max="4309" width="10.3333333333333" style="9"/>
    <col min="4310" max="4313" width="9" style="9"/>
    <col min="4314" max="4314" width="12.6666666666667" style="9"/>
    <col min="4315" max="4315" width="11.4416666666667" style="9"/>
    <col min="4316" max="4319" width="9" style="9"/>
    <col min="4320" max="4320" width="10.3333333333333" style="9"/>
    <col min="4321" max="4326" width="9" style="9"/>
    <col min="4327" max="4328" width="11.4416666666667" style="9"/>
    <col min="4329" max="4329" width="9" style="9"/>
    <col min="4330" max="4330" width="10.3333333333333" style="9"/>
    <col min="4331" max="4340" width="9" style="9"/>
    <col min="4341" max="4341" width="10.3333333333333" style="9"/>
    <col min="4342" max="4345" width="9" style="9"/>
    <col min="4346" max="4346" width="12.6666666666667" style="9"/>
    <col min="4347" max="4347" width="11.4416666666667" style="9"/>
    <col min="4348" max="4351" width="9" style="9"/>
    <col min="4352" max="4352" width="10.3333333333333" style="9"/>
    <col min="4353" max="4358" width="9" style="9"/>
    <col min="4359" max="4360" width="11.4416666666667" style="9"/>
    <col min="4361" max="4361" width="9" style="9"/>
    <col min="4362" max="4362" width="10.3333333333333" style="9"/>
    <col min="4363" max="4372" width="9" style="9"/>
    <col min="4373" max="4373" width="10.3333333333333" style="9"/>
    <col min="4374" max="4377" width="9" style="9"/>
    <col min="4378" max="4378" width="12.6666666666667" style="9"/>
    <col min="4379" max="4379" width="11.4416666666667" style="9"/>
    <col min="4380" max="4383" width="9" style="9"/>
    <col min="4384" max="4384" width="10.3333333333333" style="9"/>
    <col min="4385" max="4390" width="9" style="9"/>
    <col min="4391" max="4392" width="11.4416666666667" style="9"/>
    <col min="4393" max="4393" width="9" style="9"/>
    <col min="4394" max="4394" width="10.3333333333333" style="9"/>
    <col min="4395" max="4404" width="9" style="9"/>
    <col min="4405" max="4405" width="10.3333333333333" style="9"/>
    <col min="4406" max="4409" width="9" style="9"/>
    <col min="4410" max="4410" width="12.6666666666667" style="9"/>
    <col min="4411" max="4411" width="11.4416666666667" style="9"/>
    <col min="4412" max="4415" width="9" style="9"/>
    <col min="4416" max="4416" width="10.3333333333333" style="9"/>
    <col min="4417" max="4422" width="9" style="9"/>
    <col min="4423" max="4424" width="11.4416666666667" style="9"/>
    <col min="4425" max="4425" width="9" style="9"/>
    <col min="4426" max="4426" width="10.3333333333333" style="9"/>
    <col min="4427" max="4436" width="9" style="9"/>
    <col min="4437" max="4437" width="10.3333333333333" style="9"/>
    <col min="4438" max="4441" width="9" style="9"/>
    <col min="4442" max="4442" width="12.6666666666667" style="9"/>
    <col min="4443" max="4443" width="11.4416666666667" style="9"/>
    <col min="4444" max="4447" width="9" style="9"/>
    <col min="4448" max="4448" width="10.3333333333333" style="9"/>
    <col min="4449" max="4454" width="9" style="9"/>
    <col min="4455" max="4456" width="11.4416666666667" style="9"/>
    <col min="4457" max="4457" width="9" style="9"/>
    <col min="4458" max="4458" width="10.3333333333333" style="9"/>
    <col min="4459" max="4468" width="9" style="9"/>
    <col min="4469" max="4469" width="10.3333333333333" style="9"/>
    <col min="4470" max="4473" width="9" style="9"/>
    <col min="4474" max="4474" width="12.6666666666667" style="9"/>
    <col min="4475" max="4475" width="11.4416666666667" style="9"/>
    <col min="4476" max="4479" width="9" style="9"/>
    <col min="4480" max="4480" width="10.3333333333333" style="9"/>
    <col min="4481" max="4486" width="9" style="9"/>
    <col min="4487" max="4488" width="11.4416666666667" style="9"/>
    <col min="4489" max="4489" width="9" style="9"/>
    <col min="4490" max="4490" width="10.3333333333333" style="9"/>
    <col min="4491" max="4500" width="9" style="9"/>
    <col min="4501" max="4501" width="10.3333333333333" style="9"/>
    <col min="4502" max="4505" width="9" style="9"/>
    <col min="4506" max="4506" width="12.6666666666667" style="9"/>
    <col min="4507" max="4507" width="11.4416666666667" style="9"/>
    <col min="4508" max="4511" width="9" style="9"/>
    <col min="4512" max="4512" width="10.3333333333333" style="9"/>
    <col min="4513" max="4518" width="9" style="9"/>
    <col min="4519" max="4520" width="11.4416666666667" style="9"/>
    <col min="4521" max="4521" width="9" style="9"/>
    <col min="4522" max="4522" width="10.3333333333333" style="9"/>
    <col min="4523" max="4532" width="9" style="9"/>
    <col min="4533" max="4533" width="10.3333333333333" style="9"/>
    <col min="4534" max="4537" width="9" style="9"/>
    <col min="4538" max="4538" width="12.6666666666667" style="9"/>
    <col min="4539" max="4539" width="11.4416666666667" style="9"/>
    <col min="4540" max="4543" width="9" style="9"/>
    <col min="4544" max="4544" width="10.3333333333333" style="9"/>
    <col min="4545" max="4550" width="9" style="9"/>
    <col min="4551" max="4552" width="11.4416666666667" style="9"/>
    <col min="4553" max="4553" width="9" style="9"/>
    <col min="4554" max="4554" width="10.3333333333333" style="9"/>
    <col min="4555" max="4564" width="9" style="9"/>
    <col min="4565" max="4565" width="10.3333333333333" style="9"/>
    <col min="4566" max="4569" width="9" style="9"/>
    <col min="4570" max="4570" width="12.6666666666667" style="9"/>
    <col min="4571" max="4571" width="11.4416666666667" style="9"/>
    <col min="4572" max="4575" width="9" style="9"/>
    <col min="4576" max="4576" width="10.3333333333333" style="9"/>
    <col min="4577" max="4582" width="9" style="9"/>
    <col min="4583" max="4584" width="11.4416666666667" style="9"/>
    <col min="4585" max="4585" width="9" style="9"/>
    <col min="4586" max="4586" width="10.3333333333333" style="9"/>
    <col min="4587" max="4596" width="9" style="9"/>
    <col min="4597" max="4597" width="10.3333333333333" style="9"/>
    <col min="4598" max="4601" width="9" style="9"/>
    <col min="4602" max="4602" width="12.6666666666667" style="9"/>
    <col min="4603" max="4603" width="11.4416666666667" style="9"/>
    <col min="4604" max="4607" width="9" style="9"/>
    <col min="4608" max="4608" width="10.3333333333333" style="9"/>
    <col min="4609" max="4614" width="9" style="9"/>
    <col min="4615" max="4616" width="11.4416666666667" style="9"/>
    <col min="4617" max="4617" width="9" style="9"/>
    <col min="4618" max="4618" width="10.3333333333333" style="9"/>
    <col min="4619" max="4628" width="9" style="9"/>
    <col min="4629" max="4629" width="10.3333333333333" style="9"/>
    <col min="4630" max="4633" width="9" style="9"/>
    <col min="4634" max="4634" width="12.6666666666667" style="9"/>
    <col min="4635" max="4635" width="11.4416666666667" style="9"/>
    <col min="4636" max="4639" width="9" style="9"/>
    <col min="4640" max="4640" width="10.3333333333333" style="9"/>
    <col min="4641" max="4646" width="9" style="9"/>
    <col min="4647" max="4648" width="11.4416666666667" style="9"/>
    <col min="4649" max="4649" width="9" style="9"/>
    <col min="4650" max="4650" width="10.3333333333333" style="9"/>
    <col min="4651" max="4660" width="9" style="9"/>
    <col min="4661" max="4661" width="10.3333333333333" style="9"/>
    <col min="4662" max="4665" width="9" style="9"/>
    <col min="4666" max="4666" width="12.6666666666667" style="9"/>
    <col min="4667" max="4667" width="11.4416666666667" style="9"/>
    <col min="4668" max="4671" width="9" style="9"/>
    <col min="4672" max="4672" width="10.3333333333333" style="9"/>
    <col min="4673" max="4678" width="9" style="9"/>
    <col min="4679" max="4680" width="11.4416666666667" style="9"/>
    <col min="4681" max="4681" width="9" style="9"/>
    <col min="4682" max="4682" width="10.3333333333333" style="9"/>
    <col min="4683" max="4692" width="9" style="9"/>
    <col min="4693" max="4693" width="10.3333333333333" style="9"/>
    <col min="4694" max="4697" width="9" style="9"/>
    <col min="4698" max="4698" width="12.6666666666667" style="9"/>
    <col min="4699" max="4699" width="11.4416666666667" style="9"/>
    <col min="4700" max="4703" width="9" style="9"/>
    <col min="4704" max="4704" width="10.3333333333333" style="9"/>
    <col min="4705" max="4710" width="9" style="9"/>
    <col min="4711" max="4712" width="11.4416666666667" style="9"/>
    <col min="4713" max="4713" width="9" style="9"/>
    <col min="4714" max="4714" width="10.3333333333333" style="9"/>
    <col min="4715" max="4724" width="9" style="9"/>
    <col min="4725" max="4725" width="10.3333333333333" style="9"/>
    <col min="4726" max="4729" width="9" style="9"/>
    <col min="4730" max="4730" width="12.6666666666667" style="9"/>
    <col min="4731" max="4731" width="11.4416666666667" style="9"/>
    <col min="4732" max="4735" width="9" style="9"/>
    <col min="4736" max="4736" width="10.3333333333333" style="9"/>
    <col min="4737" max="4742" width="9" style="9"/>
    <col min="4743" max="4744" width="11.4416666666667" style="9"/>
    <col min="4745" max="4745" width="9" style="9"/>
    <col min="4746" max="4746" width="10.3333333333333" style="9"/>
    <col min="4747" max="4756" width="9" style="9"/>
    <col min="4757" max="4757" width="10.3333333333333" style="9"/>
    <col min="4758" max="4761" width="9" style="9"/>
    <col min="4762" max="4762" width="12.6666666666667" style="9"/>
    <col min="4763" max="4763" width="11.4416666666667" style="9"/>
    <col min="4764" max="4767" width="9" style="9"/>
    <col min="4768" max="4768" width="10.3333333333333" style="9"/>
    <col min="4769" max="4774" width="9" style="9"/>
    <col min="4775" max="4776" width="11.4416666666667" style="9"/>
    <col min="4777" max="4777" width="9" style="9"/>
    <col min="4778" max="4778" width="10.3333333333333" style="9"/>
    <col min="4779" max="4788" width="9" style="9"/>
    <col min="4789" max="4789" width="10.3333333333333" style="9"/>
    <col min="4790" max="4793" width="9" style="9"/>
    <col min="4794" max="4794" width="12.6666666666667" style="9"/>
    <col min="4795" max="4795" width="11.4416666666667" style="9"/>
    <col min="4796" max="4799" width="9" style="9"/>
    <col min="4800" max="4800" width="10.3333333333333" style="9"/>
    <col min="4801" max="4806" width="9" style="9"/>
    <col min="4807" max="4808" width="11.4416666666667" style="9"/>
    <col min="4809" max="4809" width="9" style="9"/>
    <col min="4810" max="4810" width="10.3333333333333" style="9"/>
    <col min="4811" max="4820" width="9" style="9"/>
    <col min="4821" max="4821" width="10.3333333333333" style="9"/>
    <col min="4822" max="4825" width="9" style="9"/>
    <col min="4826" max="4826" width="12.6666666666667" style="9"/>
    <col min="4827" max="4827" width="11.4416666666667" style="9"/>
    <col min="4828" max="4831" width="9" style="9"/>
    <col min="4832" max="4832" width="10.3333333333333" style="9"/>
    <col min="4833" max="4838" width="9" style="9"/>
    <col min="4839" max="4840" width="11.4416666666667" style="9"/>
    <col min="4841" max="4841" width="9" style="9"/>
    <col min="4842" max="4842" width="10.3333333333333" style="9"/>
    <col min="4843" max="4852" width="9" style="9"/>
    <col min="4853" max="4853" width="10.3333333333333" style="9"/>
    <col min="4854" max="4857" width="9" style="9"/>
    <col min="4858" max="4858" width="12.6666666666667" style="9"/>
    <col min="4859" max="4859" width="11.4416666666667" style="9"/>
    <col min="4860" max="4863" width="9" style="9"/>
    <col min="4864" max="4864" width="10.3333333333333" style="9"/>
    <col min="4865" max="4870" width="9" style="9"/>
    <col min="4871" max="4872" width="11.4416666666667" style="9"/>
    <col min="4873" max="4873" width="9" style="9"/>
    <col min="4874" max="4874" width="10.3333333333333" style="9"/>
    <col min="4875" max="4884" width="9" style="9"/>
    <col min="4885" max="4885" width="10.3333333333333" style="9"/>
    <col min="4886" max="4889" width="9" style="9"/>
    <col min="4890" max="4890" width="12.6666666666667" style="9"/>
    <col min="4891" max="4891" width="11.4416666666667" style="9"/>
    <col min="4892" max="4895" width="9" style="9"/>
    <col min="4896" max="4896" width="10.3333333333333" style="9"/>
    <col min="4897" max="4902" width="9" style="9"/>
    <col min="4903" max="4904" width="11.4416666666667" style="9"/>
    <col min="4905" max="4905" width="9" style="9"/>
    <col min="4906" max="4906" width="10.3333333333333" style="9"/>
    <col min="4907" max="4916" width="9" style="9"/>
    <col min="4917" max="4917" width="10.3333333333333" style="9"/>
    <col min="4918" max="4921" width="9" style="9"/>
    <col min="4922" max="4922" width="12.6666666666667" style="9"/>
    <col min="4923" max="4923" width="11.4416666666667" style="9"/>
    <col min="4924" max="4927" width="9" style="9"/>
    <col min="4928" max="4928" width="10.3333333333333" style="9"/>
    <col min="4929" max="4934" width="9" style="9"/>
    <col min="4935" max="4936" width="11.4416666666667" style="9"/>
    <col min="4937" max="4937" width="9" style="9"/>
    <col min="4938" max="4938" width="10.3333333333333" style="9"/>
    <col min="4939" max="4948" width="9" style="9"/>
    <col min="4949" max="4949" width="10.3333333333333" style="9"/>
    <col min="4950" max="4953" width="9" style="9"/>
    <col min="4954" max="4954" width="12.6666666666667" style="9"/>
    <col min="4955" max="4955" width="11.4416666666667" style="9"/>
    <col min="4956" max="4959" width="9" style="9"/>
    <col min="4960" max="4960" width="10.3333333333333" style="9"/>
    <col min="4961" max="4966" width="9" style="9"/>
    <col min="4967" max="4968" width="11.4416666666667" style="9"/>
    <col min="4969" max="4969" width="9" style="9"/>
    <col min="4970" max="4970" width="10.3333333333333" style="9"/>
    <col min="4971" max="4980" width="9" style="9"/>
    <col min="4981" max="4981" width="10.3333333333333" style="9"/>
    <col min="4982" max="4985" width="9" style="9"/>
    <col min="4986" max="4986" width="12.6666666666667" style="9"/>
    <col min="4987" max="4987" width="11.4416666666667" style="9"/>
    <col min="4988" max="4991" width="9" style="9"/>
    <col min="4992" max="4992" width="10.3333333333333" style="9"/>
    <col min="4993" max="4998" width="9" style="9"/>
    <col min="4999" max="5000" width="11.4416666666667" style="9"/>
    <col min="5001" max="5001" width="9" style="9"/>
    <col min="5002" max="5002" width="10.3333333333333" style="9"/>
    <col min="5003" max="5012" width="9" style="9"/>
    <col min="5013" max="5013" width="10.3333333333333" style="9"/>
    <col min="5014" max="5017" width="9" style="9"/>
    <col min="5018" max="5018" width="12.6666666666667" style="9"/>
    <col min="5019" max="5019" width="11.4416666666667" style="9"/>
    <col min="5020" max="5023" width="9" style="9"/>
    <col min="5024" max="5024" width="10.3333333333333" style="9"/>
    <col min="5025" max="5030" width="9" style="9"/>
    <col min="5031" max="5032" width="11.4416666666667" style="9"/>
    <col min="5033" max="5033" width="9" style="9"/>
    <col min="5034" max="5034" width="10.3333333333333" style="9"/>
    <col min="5035" max="5044" width="9" style="9"/>
    <col min="5045" max="5045" width="10.3333333333333" style="9"/>
    <col min="5046" max="5049" width="9" style="9"/>
    <col min="5050" max="5050" width="12.6666666666667" style="9"/>
    <col min="5051" max="5051" width="11.4416666666667" style="9"/>
    <col min="5052" max="5055" width="9" style="9"/>
    <col min="5056" max="5056" width="10.3333333333333" style="9"/>
    <col min="5057" max="5062" width="9" style="9"/>
    <col min="5063" max="5064" width="11.4416666666667" style="9"/>
    <col min="5065" max="5065" width="9" style="9"/>
    <col min="5066" max="5066" width="10.3333333333333" style="9"/>
    <col min="5067" max="5076" width="9" style="9"/>
    <col min="5077" max="5077" width="10.3333333333333" style="9"/>
    <col min="5078" max="5081" width="9" style="9"/>
    <col min="5082" max="5082" width="12.6666666666667" style="9"/>
    <col min="5083" max="5083" width="11.4416666666667" style="9"/>
    <col min="5084" max="5087" width="9" style="9"/>
    <col min="5088" max="5088" width="10.3333333333333" style="9"/>
    <col min="5089" max="5094" width="9" style="9"/>
    <col min="5095" max="5096" width="11.4416666666667" style="9"/>
    <col min="5097" max="5097" width="9" style="9"/>
    <col min="5098" max="5098" width="10.3333333333333" style="9"/>
    <col min="5099" max="5108" width="9" style="9"/>
    <col min="5109" max="5109" width="10.3333333333333" style="9"/>
    <col min="5110" max="5113" width="9" style="9"/>
    <col min="5114" max="5114" width="12.6666666666667" style="9"/>
    <col min="5115" max="5115" width="11.4416666666667" style="9"/>
    <col min="5116" max="5119" width="9" style="9"/>
    <col min="5120" max="5120" width="10.3333333333333" style="9"/>
    <col min="5121" max="5126" width="9" style="9"/>
    <col min="5127" max="5128" width="11.4416666666667" style="9"/>
    <col min="5129" max="5129" width="9" style="9"/>
    <col min="5130" max="5130" width="10.3333333333333" style="9"/>
    <col min="5131" max="5140" width="9" style="9"/>
    <col min="5141" max="5141" width="10.3333333333333" style="9"/>
    <col min="5142" max="5145" width="9" style="9"/>
    <col min="5146" max="5146" width="12.6666666666667" style="9"/>
    <col min="5147" max="5147" width="11.4416666666667" style="9"/>
    <col min="5148" max="5151" width="9" style="9"/>
    <col min="5152" max="5152" width="10.3333333333333" style="9"/>
    <col min="5153" max="5158" width="9" style="9"/>
    <col min="5159" max="5160" width="11.4416666666667" style="9"/>
    <col min="5161" max="5161" width="9" style="9"/>
    <col min="5162" max="5162" width="10.3333333333333" style="9"/>
    <col min="5163" max="5172" width="9" style="9"/>
    <col min="5173" max="5173" width="10.3333333333333" style="9"/>
    <col min="5174" max="5177" width="9" style="9"/>
    <col min="5178" max="5178" width="12.6666666666667" style="9"/>
    <col min="5179" max="5179" width="11.4416666666667" style="9"/>
    <col min="5180" max="5183" width="9" style="9"/>
    <col min="5184" max="5184" width="10.3333333333333" style="9"/>
    <col min="5185" max="5190" width="9" style="9"/>
    <col min="5191" max="5192" width="11.4416666666667" style="9"/>
    <col min="5193" max="5193" width="9" style="9"/>
    <col min="5194" max="5194" width="10.3333333333333" style="9"/>
    <col min="5195" max="5204" width="9" style="9"/>
    <col min="5205" max="5205" width="10.3333333333333" style="9"/>
    <col min="5206" max="5209" width="9" style="9"/>
    <col min="5210" max="5210" width="12.6666666666667" style="9"/>
    <col min="5211" max="5211" width="11.4416666666667" style="9"/>
    <col min="5212" max="5215" width="9" style="9"/>
    <col min="5216" max="5216" width="10.3333333333333" style="9"/>
    <col min="5217" max="5222" width="9" style="9"/>
    <col min="5223" max="5224" width="11.4416666666667" style="9"/>
    <col min="5225" max="5225" width="9" style="9"/>
    <col min="5226" max="5226" width="10.3333333333333" style="9"/>
    <col min="5227" max="5236" width="9" style="9"/>
    <col min="5237" max="5237" width="10.3333333333333" style="9"/>
    <col min="5238" max="5241" width="9" style="9"/>
    <col min="5242" max="5242" width="12.6666666666667" style="9"/>
    <col min="5243" max="5243" width="11.4416666666667" style="9"/>
    <col min="5244" max="5247" width="9" style="9"/>
    <col min="5248" max="5248" width="10.3333333333333" style="9"/>
    <col min="5249" max="5254" width="9" style="9"/>
    <col min="5255" max="5256" width="11.4416666666667" style="9"/>
    <col min="5257" max="5257" width="9" style="9"/>
    <col min="5258" max="5258" width="10.3333333333333" style="9"/>
    <col min="5259" max="5268" width="9" style="9"/>
    <col min="5269" max="5269" width="10.3333333333333" style="9"/>
    <col min="5270" max="5273" width="9" style="9"/>
    <col min="5274" max="5274" width="12.6666666666667" style="9"/>
    <col min="5275" max="5275" width="11.4416666666667" style="9"/>
    <col min="5276" max="5279" width="9" style="9"/>
    <col min="5280" max="5280" width="10.3333333333333" style="9"/>
    <col min="5281" max="5286" width="9" style="9"/>
    <col min="5287" max="5288" width="11.4416666666667" style="9"/>
    <col min="5289" max="5289" width="9" style="9"/>
    <col min="5290" max="5290" width="10.3333333333333" style="9"/>
    <col min="5291" max="5300" width="9" style="9"/>
    <col min="5301" max="5301" width="10.3333333333333" style="9"/>
    <col min="5302" max="5305" width="9" style="9"/>
    <col min="5306" max="5306" width="12.6666666666667" style="9"/>
    <col min="5307" max="5307" width="11.4416666666667" style="9"/>
    <col min="5308" max="5311" width="9" style="9"/>
    <col min="5312" max="5312" width="10.3333333333333" style="9"/>
    <col min="5313" max="5318" width="9" style="9"/>
    <col min="5319" max="5320" width="11.4416666666667" style="9"/>
    <col min="5321" max="5321" width="9" style="9"/>
    <col min="5322" max="5322" width="10.3333333333333" style="9"/>
    <col min="5323" max="5332" width="9" style="9"/>
    <col min="5333" max="5333" width="10.3333333333333" style="9"/>
    <col min="5334" max="5337" width="9" style="9"/>
    <col min="5338" max="5338" width="12.6666666666667" style="9"/>
    <col min="5339" max="5339" width="11.4416666666667" style="9"/>
    <col min="5340" max="5343" width="9" style="9"/>
    <col min="5344" max="5344" width="10.3333333333333" style="9"/>
    <col min="5345" max="5350" width="9" style="9"/>
    <col min="5351" max="5352" width="11.4416666666667" style="9"/>
    <col min="5353" max="5353" width="9" style="9"/>
    <col min="5354" max="5354" width="10.3333333333333" style="9"/>
    <col min="5355" max="5364" width="9" style="9"/>
    <col min="5365" max="5365" width="10.3333333333333" style="9"/>
    <col min="5366" max="5369" width="9" style="9"/>
    <col min="5370" max="5370" width="12.6666666666667" style="9"/>
    <col min="5371" max="5371" width="11.4416666666667" style="9"/>
    <col min="5372" max="5375" width="9" style="9"/>
    <col min="5376" max="5376" width="10.3333333333333" style="9"/>
    <col min="5377" max="5382" width="9" style="9"/>
    <col min="5383" max="5384" width="11.4416666666667" style="9"/>
    <col min="5385" max="5385" width="9" style="9"/>
    <col min="5386" max="5386" width="10.3333333333333" style="9"/>
    <col min="5387" max="5396" width="9" style="9"/>
    <col min="5397" max="5397" width="10.3333333333333" style="9"/>
    <col min="5398" max="5401" width="9" style="9"/>
    <col min="5402" max="5402" width="12.6666666666667" style="9"/>
    <col min="5403" max="5403" width="11.4416666666667" style="9"/>
    <col min="5404" max="5407" width="9" style="9"/>
    <col min="5408" max="5408" width="10.3333333333333" style="9"/>
    <col min="5409" max="5414" width="9" style="9"/>
    <col min="5415" max="5416" width="11.4416666666667" style="9"/>
    <col min="5417" max="5417" width="9" style="9"/>
    <col min="5418" max="5418" width="10.3333333333333" style="9"/>
    <col min="5419" max="5428" width="9" style="9"/>
    <col min="5429" max="5429" width="10.3333333333333" style="9"/>
    <col min="5430" max="5433" width="9" style="9"/>
    <col min="5434" max="5434" width="12.6666666666667" style="9"/>
    <col min="5435" max="5435" width="11.4416666666667" style="9"/>
    <col min="5436" max="5439" width="9" style="9"/>
    <col min="5440" max="5440" width="10.3333333333333" style="9"/>
    <col min="5441" max="5446" width="9" style="9"/>
    <col min="5447" max="5448" width="11.4416666666667" style="9"/>
    <col min="5449" max="5449" width="9" style="9"/>
    <col min="5450" max="5450" width="10.3333333333333" style="9"/>
    <col min="5451" max="5460" width="9" style="9"/>
    <col min="5461" max="5461" width="10.3333333333333" style="9"/>
    <col min="5462" max="5465" width="9" style="9"/>
    <col min="5466" max="5466" width="12.6666666666667" style="9"/>
    <col min="5467" max="5467" width="11.4416666666667" style="9"/>
    <col min="5468" max="5471" width="9" style="9"/>
    <col min="5472" max="5472" width="10.3333333333333" style="9"/>
    <col min="5473" max="5478" width="9" style="9"/>
    <col min="5479" max="5480" width="11.4416666666667" style="9"/>
    <col min="5481" max="5481" width="9" style="9"/>
    <col min="5482" max="5482" width="10.3333333333333" style="9"/>
    <col min="5483" max="5492" width="9" style="9"/>
    <col min="5493" max="5493" width="10.3333333333333" style="9"/>
    <col min="5494" max="5497" width="9" style="9"/>
    <col min="5498" max="5498" width="12.6666666666667" style="9"/>
    <col min="5499" max="5499" width="11.4416666666667" style="9"/>
    <col min="5500" max="5503" width="9" style="9"/>
    <col min="5504" max="5504" width="10.3333333333333" style="9"/>
    <col min="5505" max="5510" width="9" style="9"/>
    <col min="5511" max="5512" width="11.4416666666667" style="9"/>
    <col min="5513" max="5513" width="9" style="9"/>
    <col min="5514" max="5514" width="10.3333333333333" style="9"/>
    <col min="5515" max="5524" width="9" style="9"/>
    <col min="5525" max="5525" width="10.3333333333333" style="9"/>
    <col min="5526" max="5529" width="9" style="9"/>
    <col min="5530" max="5530" width="12.6666666666667" style="9"/>
    <col min="5531" max="5531" width="11.4416666666667" style="9"/>
    <col min="5532" max="5535" width="9" style="9"/>
    <col min="5536" max="5536" width="10.3333333333333" style="9"/>
    <col min="5537" max="5542" width="9" style="9"/>
    <col min="5543" max="5544" width="11.4416666666667" style="9"/>
    <col min="5545" max="5545" width="9" style="9"/>
    <col min="5546" max="5546" width="10.3333333333333" style="9"/>
    <col min="5547" max="5556" width="9" style="9"/>
    <col min="5557" max="5557" width="10.3333333333333" style="9"/>
    <col min="5558" max="5561" width="9" style="9"/>
    <col min="5562" max="5562" width="12.6666666666667" style="9"/>
    <col min="5563" max="5563" width="11.4416666666667" style="9"/>
    <col min="5564" max="5567" width="9" style="9"/>
    <col min="5568" max="5568" width="10.3333333333333" style="9"/>
    <col min="5569" max="5574" width="9" style="9"/>
    <col min="5575" max="5576" width="11.4416666666667" style="9"/>
    <col min="5577" max="5577" width="9" style="9"/>
    <col min="5578" max="5578" width="10.3333333333333" style="9"/>
    <col min="5579" max="5588" width="9" style="9"/>
    <col min="5589" max="5589" width="10.3333333333333" style="9"/>
    <col min="5590" max="5593" width="9" style="9"/>
    <col min="5594" max="5594" width="12.6666666666667" style="9"/>
    <col min="5595" max="5595" width="11.4416666666667" style="9"/>
    <col min="5596" max="5599" width="9" style="9"/>
    <col min="5600" max="5600" width="10.3333333333333" style="9"/>
    <col min="5601" max="5606" width="9" style="9"/>
    <col min="5607" max="5608" width="11.4416666666667" style="9"/>
    <col min="5609" max="5609" width="9" style="9"/>
    <col min="5610" max="5610" width="10.3333333333333" style="9"/>
    <col min="5611" max="5620" width="9" style="9"/>
    <col min="5621" max="5621" width="10.3333333333333" style="9"/>
    <col min="5622" max="5625" width="9" style="9"/>
    <col min="5626" max="5626" width="12.6666666666667" style="9"/>
    <col min="5627" max="5627" width="11.4416666666667" style="9"/>
    <col min="5628" max="5631" width="9" style="9"/>
    <col min="5632" max="5632" width="10.3333333333333" style="9"/>
    <col min="5633" max="5638" width="9" style="9"/>
    <col min="5639" max="5640" width="11.4416666666667" style="9"/>
    <col min="5641" max="5641" width="9" style="9"/>
    <col min="5642" max="5642" width="10.3333333333333" style="9"/>
    <col min="5643" max="5652" width="9" style="9"/>
    <col min="5653" max="5653" width="10.3333333333333" style="9"/>
    <col min="5654" max="5657" width="9" style="9"/>
    <col min="5658" max="5658" width="12.6666666666667" style="9"/>
    <col min="5659" max="5659" width="11.4416666666667" style="9"/>
    <col min="5660" max="5663" width="9" style="9"/>
    <col min="5664" max="5664" width="10.3333333333333" style="9"/>
    <col min="5665" max="5670" width="9" style="9"/>
    <col min="5671" max="5672" width="11.4416666666667" style="9"/>
    <col min="5673" max="5673" width="9" style="9"/>
    <col min="5674" max="5674" width="10.3333333333333" style="9"/>
    <col min="5675" max="5684" width="9" style="9"/>
    <col min="5685" max="5685" width="10.3333333333333" style="9"/>
    <col min="5686" max="5689" width="9" style="9"/>
    <col min="5690" max="5690" width="12.6666666666667" style="9"/>
    <col min="5691" max="5691" width="11.4416666666667" style="9"/>
    <col min="5692" max="5695" width="9" style="9"/>
    <col min="5696" max="5696" width="10.3333333333333" style="9"/>
    <col min="5697" max="5702" width="9" style="9"/>
    <col min="5703" max="5704" width="11.4416666666667" style="9"/>
    <col min="5705" max="5705" width="9" style="9"/>
    <col min="5706" max="5706" width="10.3333333333333" style="9"/>
    <col min="5707" max="5716" width="9" style="9"/>
    <col min="5717" max="5717" width="10.3333333333333" style="9"/>
    <col min="5718" max="5721" width="9" style="9"/>
    <col min="5722" max="5722" width="12.6666666666667" style="9"/>
    <col min="5723" max="5723" width="11.4416666666667" style="9"/>
    <col min="5724" max="5727" width="9" style="9"/>
    <col min="5728" max="5728" width="10.3333333333333" style="9"/>
    <col min="5729" max="5734" width="9" style="9"/>
    <col min="5735" max="5736" width="11.4416666666667" style="9"/>
    <col min="5737" max="5737" width="9" style="9"/>
    <col min="5738" max="5738" width="10.3333333333333" style="9"/>
    <col min="5739" max="5748" width="9" style="9"/>
    <col min="5749" max="5749" width="10.3333333333333" style="9"/>
    <col min="5750" max="5753" width="9" style="9"/>
    <col min="5754" max="5754" width="12.6666666666667" style="9"/>
    <col min="5755" max="5755" width="11.4416666666667" style="9"/>
    <col min="5756" max="5759" width="9" style="9"/>
    <col min="5760" max="5760" width="10.3333333333333" style="9"/>
    <col min="5761" max="5766" width="9" style="9"/>
    <col min="5767" max="5768" width="11.4416666666667" style="9"/>
    <col min="5769" max="5769" width="9" style="9"/>
    <col min="5770" max="5770" width="10.3333333333333" style="9"/>
    <col min="5771" max="5780" width="9" style="9"/>
    <col min="5781" max="5781" width="10.3333333333333" style="9"/>
    <col min="5782" max="5785" width="9" style="9"/>
    <col min="5786" max="5786" width="12.6666666666667" style="9"/>
    <col min="5787" max="5787" width="11.4416666666667" style="9"/>
    <col min="5788" max="5791" width="9" style="9"/>
    <col min="5792" max="5792" width="10.3333333333333" style="9"/>
    <col min="5793" max="5798" width="9" style="9"/>
    <col min="5799" max="5800" width="11.4416666666667" style="9"/>
    <col min="5801" max="5801" width="9" style="9"/>
    <col min="5802" max="5802" width="10.3333333333333" style="9"/>
    <col min="5803" max="5812" width="9" style="9"/>
    <col min="5813" max="5813" width="10.3333333333333" style="9"/>
    <col min="5814" max="5817" width="9" style="9"/>
    <col min="5818" max="5818" width="12.6666666666667" style="9"/>
    <col min="5819" max="5819" width="11.4416666666667" style="9"/>
    <col min="5820" max="5823" width="9" style="9"/>
    <col min="5824" max="5824" width="10.3333333333333" style="9"/>
    <col min="5825" max="5830" width="9" style="9"/>
    <col min="5831" max="5832" width="11.4416666666667" style="9"/>
    <col min="5833" max="5833" width="9" style="9"/>
    <col min="5834" max="5834" width="10.3333333333333" style="9"/>
    <col min="5835" max="5844" width="9" style="9"/>
    <col min="5845" max="5845" width="10.3333333333333" style="9"/>
    <col min="5846" max="5849" width="9" style="9"/>
    <col min="5850" max="5850" width="12.6666666666667" style="9"/>
    <col min="5851" max="5851" width="11.4416666666667" style="9"/>
    <col min="5852" max="5855" width="9" style="9"/>
    <col min="5856" max="5856" width="10.3333333333333" style="9"/>
    <col min="5857" max="5862" width="9" style="9"/>
    <col min="5863" max="5864" width="11.4416666666667" style="9"/>
    <col min="5865" max="5865" width="9" style="9"/>
    <col min="5866" max="5866" width="10.3333333333333" style="9"/>
    <col min="5867" max="5876" width="9" style="9"/>
    <col min="5877" max="5877" width="10.3333333333333" style="9"/>
    <col min="5878" max="5881" width="9" style="9"/>
    <col min="5882" max="5882" width="12.6666666666667" style="9"/>
    <col min="5883" max="5883" width="11.4416666666667" style="9"/>
    <col min="5884" max="5887" width="9" style="9"/>
    <col min="5888" max="5888" width="10.3333333333333" style="9"/>
    <col min="5889" max="5894" width="9" style="9"/>
    <col min="5895" max="5896" width="11.4416666666667" style="9"/>
    <col min="5897" max="5897" width="9" style="9"/>
    <col min="5898" max="5898" width="10.3333333333333" style="9"/>
    <col min="5899" max="5908" width="9" style="9"/>
    <col min="5909" max="5909" width="10.3333333333333" style="9"/>
    <col min="5910" max="5913" width="9" style="9"/>
    <col min="5914" max="5914" width="12.6666666666667" style="9"/>
    <col min="5915" max="5915" width="11.4416666666667" style="9"/>
    <col min="5916" max="5919" width="9" style="9"/>
    <col min="5920" max="5920" width="10.3333333333333" style="9"/>
    <col min="5921" max="5926" width="9" style="9"/>
    <col min="5927" max="5928" width="11.4416666666667" style="9"/>
    <col min="5929" max="5929" width="9" style="9"/>
    <col min="5930" max="5930" width="10.3333333333333" style="9"/>
    <col min="5931" max="5940" width="9" style="9"/>
    <col min="5941" max="5941" width="10.3333333333333" style="9"/>
    <col min="5942" max="5945" width="9" style="9"/>
    <col min="5946" max="5946" width="12.6666666666667" style="9"/>
    <col min="5947" max="5947" width="11.4416666666667" style="9"/>
    <col min="5948" max="5951" width="9" style="9"/>
    <col min="5952" max="5952" width="10.3333333333333" style="9"/>
    <col min="5953" max="5958" width="9" style="9"/>
    <col min="5959" max="5960" width="11.4416666666667" style="9"/>
    <col min="5961" max="5961" width="9" style="9"/>
    <col min="5962" max="5962" width="10.3333333333333" style="9"/>
    <col min="5963" max="5972" width="9" style="9"/>
    <col min="5973" max="5973" width="10.3333333333333" style="9"/>
    <col min="5974" max="5977" width="9" style="9"/>
    <col min="5978" max="5978" width="12.6666666666667" style="9"/>
    <col min="5979" max="5979" width="11.4416666666667" style="9"/>
    <col min="5980" max="5983" width="9" style="9"/>
    <col min="5984" max="5984" width="10.3333333333333" style="9"/>
    <col min="5985" max="5990" width="9" style="9"/>
    <col min="5991" max="5992" width="11.4416666666667" style="9"/>
    <col min="5993" max="5993" width="9" style="9"/>
    <col min="5994" max="5994" width="10.3333333333333" style="9"/>
    <col min="5995" max="6004" width="9" style="9"/>
    <col min="6005" max="6005" width="10.3333333333333" style="9"/>
    <col min="6006" max="6009" width="9" style="9"/>
    <col min="6010" max="6010" width="12.6666666666667" style="9"/>
    <col min="6011" max="6011" width="11.4416666666667" style="9"/>
    <col min="6012" max="6015" width="9" style="9"/>
    <col min="6016" max="6016" width="10.3333333333333" style="9"/>
    <col min="6017" max="6022" width="9" style="9"/>
    <col min="6023" max="6024" width="11.4416666666667" style="9"/>
    <col min="6025" max="6025" width="9" style="9"/>
    <col min="6026" max="6026" width="10.3333333333333" style="9"/>
    <col min="6027" max="6036" width="9" style="9"/>
    <col min="6037" max="6037" width="10.3333333333333" style="9"/>
    <col min="6038" max="6041" width="9" style="9"/>
    <col min="6042" max="6042" width="12.6666666666667" style="9"/>
    <col min="6043" max="6043" width="11.4416666666667" style="9"/>
    <col min="6044" max="6047" width="9" style="9"/>
    <col min="6048" max="6048" width="10.3333333333333" style="9"/>
    <col min="6049" max="6054" width="9" style="9"/>
    <col min="6055" max="6056" width="11.4416666666667" style="9"/>
    <col min="6057" max="6057" width="9" style="9"/>
    <col min="6058" max="6058" width="10.3333333333333" style="9"/>
    <col min="6059" max="6068" width="9" style="9"/>
    <col min="6069" max="6069" width="10.3333333333333" style="9"/>
    <col min="6070" max="6073" width="9" style="9"/>
    <col min="6074" max="6074" width="12.6666666666667" style="9"/>
    <col min="6075" max="6075" width="11.4416666666667" style="9"/>
    <col min="6076" max="6079" width="9" style="9"/>
    <col min="6080" max="6080" width="10.3333333333333" style="9"/>
    <col min="6081" max="6086" width="9" style="9"/>
    <col min="6087" max="6088" width="11.4416666666667" style="9"/>
    <col min="6089" max="6089" width="9" style="9"/>
    <col min="6090" max="6090" width="10.3333333333333" style="9"/>
    <col min="6091" max="6100" width="9" style="9"/>
    <col min="6101" max="6101" width="10.3333333333333" style="9"/>
    <col min="6102" max="6105" width="9" style="9"/>
    <col min="6106" max="6106" width="12.6666666666667" style="9"/>
    <col min="6107" max="6107" width="11.4416666666667" style="9"/>
    <col min="6108" max="6111" width="9" style="9"/>
    <col min="6112" max="6112" width="10.3333333333333" style="9"/>
    <col min="6113" max="6118" width="9" style="9"/>
    <col min="6119" max="6120" width="11.4416666666667" style="9"/>
    <col min="6121" max="6121" width="9" style="9"/>
    <col min="6122" max="6122" width="10.3333333333333" style="9"/>
    <col min="6123" max="6132" width="9" style="9"/>
    <col min="6133" max="6133" width="10.3333333333333" style="9"/>
    <col min="6134" max="6137" width="9" style="9"/>
    <col min="6138" max="6138" width="12.6666666666667" style="9"/>
    <col min="6139" max="6139" width="11.4416666666667" style="9"/>
    <col min="6140" max="6143" width="9" style="9"/>
    <col min="6144" max="6144" width="10.3333333333333" style="9"/>
    <col min="6145" max="6150" width="9" style="9"/>
    <col min="6151" max="6152" width="11.4416666666667" style="9"/>
    <col min="6153" max="6153" width="9" style="9"/>
    <col min="6154" max="6154" width="10.3333333333333" style="9"/>
    <col min="6155" max="6164" width="9" style="9"/>
    <col min="6165" max="6165" width="10.3333333333333" style="9"/>
    <col min="6166" max="6169" width="9" style="9"/>
    <col min="6170" max="6170" width="12.6666666666667" style="9"/>
    <col min="6171" max="6171" width="11.4416666666667" style="9"/>
    <col min="6172" max="6175" width="9" style="9"/>
    <col min="6176" max="6176" width="10.3333333333333" style="9"/>
    <col min="6177" max="6182" width="9" style="9"/>
    <col min="6183" max="6184" width="11.4416666666667" style="9"/>
    <col min="6185" max="6185" width="9" style="9"/>
    <col min="6186" max="6186" width="10.3333333333333" style="9"/>
    <col min="6187" max="6196" width="9" style="9"/>
    <col min="6197" max="6197" width="10.3333333333333" style="9"/>
    <col min="6198" max="6201" width="9" style="9"/>
    <col min="6202" max="6202" width="12.6666666666667" style="9"/>
    <col min="6203" max="6203" width="11.4416666666667" style="9"/>
    <col min="6204" max="6207" width="9" style="9"/>
    <col min="6208" max="6208" width="10.3333333333333" style="9"/>
    <col min="6209" max="6214" width="9" style="9"/>
    <col min="6215" max="6216" width="11.4416666666667" style="9"/>
    <col min="6217" max="6217" width="9" style="9"/>
    <col min="6218" max="6218" width="10.3333333333333" style="9"/>
    <col min="6219" max="6228" width="9" style="9"/>
    <col min="6229" max="6229" width="10.3333333333333" style="9"/>
    <col min="6230" max="6233" width="9" style="9"/>
    <col min="6234" max="6234" width="12.6666666666667" style="9"/>
    <col min="6235" max="6235" width="11.4416666666667" style="9"/>
    <col min="6236" max="6239" width="9" style="9"/>
    <col min="6240" max="6240" width="10.3333333333333" style="9"/>
    <col min="6241" max="6246" width="9" style="9"/>
    <col min="6247" max="6248" width="11.4416666666667" style="9"/>
    <col min="6249" max="6249" width="9" style="9"/>
    <col min="6250" max="6250" width="10.3333333333333" style="9"/>
    <col min="6251" max="6260" width="9" style="9"/>
    <col min="6261" max="6261" width="10.3333333333333" style="9"/>
    <col min="6262" max="6265" width="9" style="9"/>
    <col min="6266" max="6266" width="12.6666666666667" style="9"/>
    <col min="6267" max="6267" width="11.4416666666667" style="9"/>
    <col min="6268" max="6271" width="9" style="9"/>
    <col min="6272" max="6272" width="10.3333333333333" style="9"/>
    <col min="6273" max="6278" width="9" style="9"/>
    <col min="6279" max="6280" width="11.4416666666667" style="9"/>
    <col min="6281" max="6281" width="9" style="9"/>
    <col min="6282" max="6282" width="10.3333333333333" style="9"/>
    <col min="6283" max="6292" width="9" style="9"/>
    <col min="6293" max="6293" width="10.3333333333333" style="9"/>
    <col min="6294" max="6297" width="9" style="9"/>
    <col min="6298" max="6298" width="12.6666666666667" style="9"/>
    <col min="6299" max="6299" width="11.4416666666667" style="9"/>
    <col min="6300" max="6303" width="9" style="9"/>
    <col min="6304" max="6304" width="10.3333333333333" style="9"/>
    <col min="6305" max="6310" width="9" style="9"/>
    <col min="6311" max="6312" width="11.4416666666667" style="9"/>
    <col min="6313" max="6313" width="9" style="9"/>
    <col min="6314" max="6314" width="10.3333333333333" style="9"/>
    <col min="6315" max="6324" width="9" style="9"/>
    <col min="6325" max="6325" width="10.3333333333333" style="9"/>
    <col min="6326" max="6329" width="9" style="9"/>
    <col min="6330" max="6330" width="12.6666666666667" style="9"/>
    <col min="6331" max="6331" width="11.4416666666667" style="9"/>
    <col min="6332" max="6335" width="9" style="9"/>
    <col min="6336" max="6336" width="10.3333333333333" style="9"/>
    <col min="6337" max="6342" width="9" style="9"/>
    <col min="6343" max="6344" width="11.4416666666667" style="9"/>
    <col min="6345" max="6345" width="9" style="9"/>
    <col min="6346" max="6346" width="10.3333333333333" style="9"/>
    <col min="6347" max="6356" width="9" style="9"/>
    <col min="6357" max="6357" width="10.3333333333333" style="9"/>
    <col min="6358" max="6361" width="9" style="9"/>
    <col min="6362" max="6362" width="12.6666666666667" style="9"/>
    <col min="6363" max="6363" width="11.4416666666667" style="9"/>
    <col min="6364" max="6367" width="9" style="9"/>
    <col min="6368" max="6368" width="10.3333333333333" style="9"/>
    <col min="6369" max="6374" width="9" style="9"/>
    <col min="6375" max="6376" width="11.4416666666667" style="9"/>
    <col min="6377" max="6377" width="9" style="9"/>
    <col min="6378" max="6378" width="10.3333333333333" style="9"/>
    <col min="6379" max="6388" width="9" style="9"/>
    <col min="6389" max="6389" width="10.3333333333333" style="9"/>
    <col min="6390" max="6393" width="9" style="9"/>
    <col min="6394" max="6394" width="12.6666666666667" style="9"/>
    <col min="6395" max="6395" width="11.4416666666667" style="9"/>
    <col min="6396" max="6399" width="9" style="9"/>
    <col min="6400" max="6400" width="10.3333333333333" style="9"/>
    <col min="6401" max="6406" width="9" style="9"/>
    <col min="6407" max="6408" width="11.4416666666667" style="9"/>
    <col min="6409" max="6409" width="9" style="9"/>
    <col min="6410" max="6410" width="10.3333333333333" style="9"/>
    <col min="6411" max="6420" width="9" style="9"/>
    <col min="6421" max="6421" width="10.3333333333333" style="9"/>
    <col min="6422" max="6425" width="9" style="9"/>
    <col min="6426" max="6426" width="12.6666666666667" style="9"/>
    <col min="6427" max="6427" width="11.4416666666667" style="9"/>
    <col min="6428" max="6431" width="9" style="9"/>
    <col min="6432" max="6432" width="10.3333333333333" style="9"/>
    <col min="6433" max="6438" width="9" style="9"/>
    <col min="6439" max="6440" width="11.4416666666667" style="9"/>
    <col min="6441" max="6441" width="9" style="9"/>
    <col min="6442" max="6442" width="10.3333333333333" style="9"/>
    <col min="6443" max="6452" width="9" style="9"/>
    <col min="6453" max="6453" width="10.3333333333333" style="9"/>
    <col min="6454" max="6457" width="9" style="9"/>
    <col min="6458" max="6458" width="12.6666666666667" style="9"/>
    <col min="6459" max="6459" width="11.4416666666667" style="9"/>
    <col min="6460" max="6463" width="9" style="9"/>
    <col min="6464" max="6464" width="10.3333333333333" style="9"/>
    <col min="6465" max="6470" width="9" style="9"/>
    <col min="6471" max="6472" width="11.4416666666667" style="9"/>
    <col min="6473" max="6473" width="9" style="9"/>
    <col min="6474" max="6474" width="10.3333333333333" style="9"/>
    <col min="6475" max="6484" width="9" style="9"/>
    <col min="6485" max="6485" width="10.3333333333333" style="9"/>
    <col min="6486" max="6489" width="9" style="9"/>
    <col min="6490" max="6490" width="12.6666666666667" style="9"/>
    <col min="6491" max="6491" width="11.4416666666667" style="9"/>
    <col min="6492" max="6495" width="9" style="9"/>
    <col min="6496" max="6496" width="10.3333333333333" style="9"/>
    <col min="6497" max="6502" width="9" style="9"/>
    <col min="6503" max="6504" width="11.4416666666667" style="9"/>
    <col min="6505" max="6505" width="9" style="9"/>
    <col min="6506" max="6506" width="10.3333333333333" style="9"/>
    <col min="6507" max="6516" width="9" style="9"/>
    <col min="6517" max="6517" width="10.3333333333333" style="9"/>
    <col min="6518" max="6521" width="9" style="9"/>
    <col min="6522" max="6522" width="12.6666666666667" style="9"/>
    <col min="6523" max="6523" width="11.4416666666667" style="9"/>
    <col min="6524" max="6527" width="9" style="9"/>
    <col min="6528" max="6528" width="10.3333333333333" style="9"/>
    <col min="6529" max="6534" width="9" style="9"/>
    <col min="6535" max="6536" width="11.4416666666667" style="9"/>
    <col min="6537" max="6537" width="9" style="9"/>
    <col min="6538" max="6538" width="10.3333333333333" style="9"/>
    <col min="6539" max="6548" width="9" style="9"/>
    <col min="6549" max="6549" width="10.3333333333333" style="9"/>
    <col min="6550" max="6553" width="9" style="9"/>
    <col min="6554" max="6554" width="12.6666666666667" style="9"/>
    <col min="6555" max="6555" width="11.4416666666667" style="9"/>
    <col min="6556" max="6559" width="9" style="9"/>
    <col min="6560" max="6560" width="10.3333333333333" style="9"/>
    <col min="6561" max="6566" width="9" style="9"/>
    <col min="6567" max="6568" width="11.4416666666667" style="9"/>
    <col min="6569" max="6569" width="9" style="9"/>
    <col min="6570" max="6570" width="10.3333333333333" style="9"/>
    <col min="6571" max="6580" width="9" style="9"/>
    <col min="6581" max="6581" width="10.3333333333333" style="9"/>
    <col min="6582" max="6585" width="9" style="9"/>
    <col min="6586" max="6586" width="12.6666666666667" style="9"/>
    <col min="6587" max="6587" width="11.4416666666667" style="9"/>
    <col min="6588" max="6591" width="9" style="9"/>
    <col min="6592" max="6592" width="10.3333333333333" style="9"/>
    <col min="6593" max="6598" width="9" style="9"/>
    <col min="6599" max="6600" width="11.4416666666667" style="9"/>
    <col min="6601" max="6601" width="9" style="9"/>
    <col min="6602" max="6602" width="10.3333333333333" style="9"/>
    <col min="6603" max="6612" width="9" style="9"/>
    <col min="6613" max="6613" width="10.3333333333333" style="9"/>
    <col min="6614" max="6617" width="9" style="9"/>
    <col min="6618" max="6618" width="12.6666666666667" style="9"/>
    <col min="6619" max="6619" width="11.4416666666667" style="9"/>
    <col min="6620" max="6623" width="9" style="9"/>
    <col min="6624" max="6624" width="10.3333333333333" style="9"/>
    <col min="6625" max="6630" width="9" style="9"/>
    <col min="6631" max="6632" width="11.4416666666667" style="9"/>
    <col min="6633" max="6633" width="9" style="9"/>
    <col min="6634" max="6634" width="10.3333333333333" style="9"/>
    <col min="6635" max="6644" width="9" style="9"/>
    <col min="6645" max="6645" width="10.3333333333333" style="9"/>
    <col min="6646" max="6649" width="9" style="9"/>
    <col min="6650" max="6650" width="12.6666666666667" style="9"/>
    <col min="6651" max="6651" width="11.4416666666667" style="9"/>
    <col min="6652" max="6655" width="9" style="9"/>
    <col min="6656" max="6656" width="10.3333333333333" style="9"/>
    <col min="6657" max="6662" width="9" style="9"/>
    <col min="6663" max="6664" width="11.4416666666667" style="9"/>
    <col min="6665" max="6665" width="9" style="9"/>
    <col min="6666" max="6666" width="10.3333333333333" style="9"/>
    <col min="6667" max="6676" width="9" style="9"/>
    <col min="6677" max="6677" width="10.3333333333333" style="9"/>
    <col min="6678" max="6681" width="9" style="9"/>
    <col min="6682" max="6682" width="12.6666666666667" style="9"/>
    <col min="6683" max="6683" width="11.4416666666667" style="9"/>
    <col min="6684" max="6687" width="9" style="9"/>
    <col min="6688" max="6688" width="10.3333333333333" style="9"/>
    <col min="6689" max="6694" width="9" style="9"/>
    <col min="6695" max="6696" width="11.4416666666667" style="9"/>
    <col min="6697" max="6697" width="9" style="9"/>
    <col min="6698" max="6698" width="10.3333333333333" style="9"/>
    <col min="6699" max="6708" width="9" style="9"/>
    <col min="6709" max="6709" width="10.3333333333333" style="9"/>
    <col min="6710" max="6713" width="9" style="9"/>
    <col min="6714" max="6714" width="12.6666666666667" style="9"/>
    <col min="6715" max="6715" width="11.4416666666667" style="9"/>
    <col min="6716" max="6719" width="9" style="9"/>
    <col min="6720" max="6720" width="10.3333333333333" style="9"/>
    <col min="6721" max="6726" width="9" style="9"/>
    <col min="6727" max="6728" width="11.4416666666667" style="9"/>
    <col min="6729" max="6729" width="9" style="9"/>
    <col min="6730" max="6730" width="10.3333333333333" style="9"/>
    <col min="6731" max="6740" width="9" style="9"/>
    <col min="6741" max="6741" width="10.3333333333333" style="9"/>
    <col min="6742" max="6745" width="9" style="9"/>
    <col min="6746" max="6746" width="12.6666666666667" style="9"/>
    <col min="6747" max="6747" width="11.4416666666667" style="9"/>
    <col min="6748" max="6751" width="9" style="9"/>
    <col min="6752" max="6752" width="10.3333333333333" style="9"/>
    <col min="6753" max="6758" width="9" style="9"/>
    <col min="6759" max="6760" width="11.4416666666667" style="9"/>
    <col min="6761" max="6761" width="9" style="9"/>
    <col min="6762" max="6762" width="10.3333333333333" style="9"/>
    <col min="6763" max="6772" width="9" style="9"/>
    <col min="6773" max="6773" width="10.3333333333333" style="9"/>
    <col min="6774" max="6777" width="9" style="9"/>
    <col min="6778" max="6778" width="12.6666666666667" style="9"/>
    <col min="6779" max="6779" width="11.4416666666667" style="9"/>
    <col min="6780" max="6783" width="9" style="9"/>
    <col min="6784" max="6784" width="10.3333333333333" style="9"/>
    <col min="6785" max="6790" width="9" style="9"/>
    <col min="6791" max="6792" width="11.4416666666667" style="9"/>
    <col min="6793" max="6793" width="9" style="9"/>
    <col min="6794" max="6794" width="10.3333333333333" style="9"/>
    <col min="6795" max="6804" width="9" style="9"/>
    <col min="6805" max="6805" width="10.3333333333333" style="9"/>
    <col min="6806" max="6809" width="9" style="9"/>
    <col min="6810" max="6810" width="12.6666666666667" style="9"/>
    <col min="6811" max="6811" width="11.4416666666667" style="9"/>
    <col min="6812" max="6815" width="9" style="9"/>
    <col min="6816" max="6816" width="10.3333333333333" style="9"/>
    <col min="6817" max="6822" width="9" style="9"/>
    <col min="6823" max="6824" width="11.4416666666667" style="9"/>
    <col min="6825" max="6825" width="9" style="9"/>
    <col min="6826" max="6826" width="10.3333333333333" style="9"/>
    <col min="6827" max="6836" width="9" style="9"/>
    <col min="6837" max="6837" width="10.3333333333333" style="9"/>
    <col min="6838" max="6841" width="9" style="9"/>
    <col min="6842" max="6842" width="12.6666666666667" style="9"/>
    <col min="6843" max="6843" width="11.4416666666667" style="9"/>
    <col min="6844" max="6847" width="9" style="9"/>
    <col min="6848" max="6848" width="10.3333333333333" style="9"/>
    <col min="6849" max="6854" width="9" style="9"/>
    <col min="6855" max="6856" width="11.4416666666667" style="9"/>
    <col min="6857" max="6857" width="9" style="9"/>
    <col min="6858" max="6858" width="10.3333333333333" style="9"/>
    <col min="6859" max="6868" width="9" style="9"/>
    <col min="6869" max="6869" width="10.3333333333333" style="9"/>
    <col min="6870" max="6873" width="9" style="9"/>
    <col min="6874" max="6874" width="12.6666666666667" style="9"/>
    <col min="6875" max="6875" width="11.4416666666667" style="9"/>
    <col min="6876" max="6879" width="9" style="9"/>
    <col min="6880" max="6880" width="10.3333333333333" style="9"/>
    <col min="6881" max="6886" width="9" style="9"/>
    <col min="6887" max="6888" width="11.4416666666667" style="9"/>
    <col min="6889" max="6889" width="9" style="9"/>
    <col min="6890" max="6890" width="10.3333333333333" style="9"/>
    <col min="6891" max="6900" width="9" style="9"/>
    <col min="6901" max="6901" width="10.3333333333333" style="9"/>
    <col min="6902" max="6905" width="9" style="9"/>
    <col min="6906" max="6906" width="12.6666666666667" style="9"/>
    <col min="6907" max="6907" width="11.4416666666667" style="9"/>
    <col min="6908" max="6911" width="9" style="9"/>
    <col min="6912" max="6912" width="10.3333333333333" style="9"/>
    <col min="6913" max="6918" width="9" style="9"/>
    <col min="6919" max="6920" width="11.4416666666667" style="9"/>
    <col min="6921" max="6921" width="9" style="9"/>
    <col min="6922" max="6922" width="10.3333333333333" style="9"/>
    <col min="6923" max="6932" width="9" style="9"/>
    <col min="6933" max="6933" width="10.3333333333333" style="9"/>
    <col min="6934" max="6937" width="9" style="9"/>
    <col min="6938" max="6938" width="12.6666666666667" style="9"/>
    <col min="6939" max="6939" width="11.4416666666667" style="9"/>
    <col min="6940" max="6943" width="9" style="9"/>
    <col min="6944" max="6944" width="10.3333333333333" style="9"/>
    <col min="6945" max="6950" width="9" style="9"/>
    <col min="6951" max="6952" width="11.4416666666667" style="9"/>
    <col min="6953" max="6953" width="9" style="9"/>
    <col min="6954" max="6954" width="10.3333333333333" style="9"/>
    <col min="6955" max="6964" width="9" style="9"/>
    <col min="6965" max="6965" width="10.3333333333333" style="9"/>
    <col min="6966" max="6969" width="9" style="9"/>
    <col min="6970" max="6970" width="12.6666666666667" style="9"/>
    <col min="6971" max="6971" width="11.4416666666667" style="9"/>
    <col min="6972" max="6975" width="9" style="9"/>
    <col min="6976" max="6976" width="10.3333333333333" style="9"/>
    <col min="6977" max="6982" width="9" style="9"/>
    <col min="6983" max="6984" width="11.4416666666667" style="9"/>
    <col min="6985" max="6985" width="9" style="9"/>
    <col min="6986" max="6986" width="10.3333333333333" style="9"/>
    <col min="6987" max="6996" width="9" style="9"/>
    <col min="6997" max="6997" width="10.3333333333333" style="9"/>
    <col min="6998" max="7001" width="9" style="9"/>
    <col min="7002" max="7002" width="12.6666666666667" style="9"/>
    <col min="7003" max="7003" width="11.4416666666667" style="9"/>
    <col min="7004" max="7007" width="9" style="9"/>
    <col min="7008" max="7008" width="10.3333333333333" style="9"/>
    <col min="7009" max="7014" width="9" style="9"/>
    <col min="7015" max="7016" width="11.4416666666667" style="9"/>
    <col min="7017" max="7017" width="9" style="9"/>
    <col min="7018" max="7018" width="10.3333333333333" style="9"/>
    <col min="7019" max="7028" width="9" style="9"/>
    <col min="7029" max="7029" width="10.3333333333333" style="9"/>
    <col min="7030" max="7033" width="9" style="9"/>
    <col min="7034" max="7034" width="12.6666666666667" style="9"/>
    <col min="7035" max="7035" width="11.4416666666667" style="9"/>
    <col min="7036" max="7039" width="9" style="9"/>
    <col min="7040" max="7040" width="10.3333333333333" style="9"/>
    <col min="7041" max="7046" width="9" style="9"/>
    <col min="7047" max="7048" width="11.4416666666667" style="9"/>
    <col min="7049" max="7049" width="9" style="9"/>
    <col min="7050" max="7050" width="10.3333333333333" style="9"/>
    <col min="7051" max="7060" width="9" style="9"/>
    <col min="7061" max="7061" width="10.3333333333333" style="9"/>
    <col min="7062" max="7065" width="9" style="9"/>
    <col min="7066" max="7066" width="12.6666666666667" style="9"/>
    <col min="7067" max="7067" width="11.4416666666667" style="9"/>
    <col min="7068" max="7071" width="9" style="9"/>
    <col min="7072" max="7072" width="10.3333333333333" style="9"/>
    <col min="7073" max="7078" width="9" style="9"/>
    <col min="7079" max="7080" width="11.4416666666667" style="9"/>
    <col min="7081" max="7081" width="9" style="9"/>
    <col min="7082" max="7082" width="10.3333333333333" style="9"/>
    <col min="7083" max="7092" width="9" style="9"/>
    <col min="7093" max="7093" width="10.3333333333333" style="9"/>
    <col min="7094" max="7097" width="9" style="9"/>
    <col min="7098" max="7098" width="12.6666666666667" style="9"/>
    <col min="7099" max="7099" width="11.4416666666667" style="9"/>
    <col min="7100" max="7103" width="9" style="9"/>
    <col min="7104" max="7104" width="10.3333333333333" style="9"/>
    <col min="7105" max="7110" width="9" style="9"/>
    <col min="7111" max="7112" width="11.4416666666667" style="9"/>
    <col min="7113" max="7113" width="9" style="9"/>
    <col min="7114" max="7114" width="10.3333333333333" style="9"/>
    <col min="7115" max="7124" width="9" style="9"/>
    <col min="7125" max="7125" width="10.3333333333333" style="9"/>
    <col min="7126" max="7129" width="9" style="9"/>
    <col min="7130" max="7130" width="12.6666666666667" style="9"/>
    <col min="7131" max="7131" width="11.4416666666667" style="9"/>
    <col min="7132" max="7135" width="9" style="9"/>
    <col min="7136" max="7136" width="10.3333333333333" style="9"/>
    <col min="7137" max="7142" width="9" style="9"/>
    <col min="7143" max="7144" width="11.4416666666667" style="9"/>
    <col min="7145" max="7145" width="9" style="9"/>
    <col min="7146" max="7146" width="10.3333333333333" style="9"/>
    <col min="7147" max="7156" width="9" style="9"/>
    <col min="7157" max="7157" width="10.3333333333333" style="9"/>
    <col min="7158" max="7161" width="9" style="9"/>
    <col min="7162" max="7162" width="12.6666666666667" style="9"/>
    <col min="7163" max="7163" width="11.4416666666667" style="9"/>
    <col min="7164" max="7167" width="9" style="9"/>
    <col min="7168" max="7168" width="10.3333333333333" style="9"/>
    <col min="7169" max="7174" width="9" style="9"/>
    <col min="7175" max="7176" width="11.4416666666667" style="9"/>
    <col min="7177" max="7177" width="9" style="9"/>
    <col min="7178" max="7178" width="10.3333333333333" style="9"/>
    <col min="7179" max="7188" width="9" style="9"/>
    <col min="7189" max="7189" width="10.3333333333333" style="9"/>
    <col min="7190" max="7193" width="9" style="9"/>
    <col min="7194" max="7194" width="12.6666666666667" style="9"/>
    <col min="7195" max="7195" width="11.4416666666667" style="9"/>
    <col min="7196" max="7199" width="9" style="9"/>
    <col min="7200" max="7200" width="10.3333333333333" style="9"/>
    <col min="7201" max="7206" width="9" style="9"/>
    <col min="7207" max="7208" width="11.4416666666667" style="9"/>
    <col min="7209" max="7209" width="9" style="9"/>
    <col min="7210" max="7210" width="10.3333333333333" style="9"/>
    <col min="7211" max="7220" width="9" style="9"/>
    <col min="7221" max="7221" width="10.3333333333333" style="9"/>
    <col min="7222" max="7225" width="9" style="9"/>
    <col min="7226" max="7226" width="12.6666666666667" style="9"/>
    <col min="7227" max="7227" width="11.4416666666667" style="9"/>
    <col min="7228" max="7231" width="9" style="9"/>
    <col min="7232" max="7232" width="10.3333333333333" style="9"/>
    <col min="7233" max="7238" width="9" style="9"/>
    <col min="7239" max="7240" width="11.4416666666667" style="9"/>
    <col min="7241" max="7241" width="9" style="9"/>
    <col min="7242" max="7242" width="10.3333333333333" style="9"/>
    <col min="7243" max="7252" width="9" style="9"/>
    <col min="7253" max="7253" width="10.3333333333333" style="9"/>
    <col min="7254" max="7257" width="9" style="9"/>
    <col min="7258" max="7258" width="12.6666666666667" style="9"/>
    <col min="7259" max="7259" width="11.4416666666667" style="9"/>
    <col min="7260" max="7263" width="9" style="9"/>
    <col min="7264" max="7264" width="10.3333333333333" style="9"/>
    <col min="7265" max="7270" width="9" style="9"/>
    <col min="7271" max="7272" width="11.4416666666667" style="9"/>
    <col min="7273" max="7273" width="9" style="9"/>
    <col min="7274" max="7274" width="10.3333333333333" style="9"/>
    <col min="7275" max="7284" width="9" style="9"/>
    <col min="7285" max="7285" width="10.3333333333333" style="9"/>
    <col min="7286" max="7289" width="9" style="9"/>
    <col min="7290" max="7290" width="12.6666666666667" style="9"/>
    <col min="7291" max="7291" width="11.4416666666667" style="9"/>
    <col min="7292" max="7295" width="9" style="9"/>
    <col min="7296" max="7296" width="10.3333333333333" style="9"/>
    <col min="7297" max="7302" width="9" style="9"/>
    <col min="7303" max="7304" width="11.4416666666667" style="9"/>
    <col min="7305" max="7305" width="9" style="9"/>
    <col min="7306" max="7306" width="10.3333333333333" style="9"/>
    <col min="7307" max="7316" width="9" style="9"/>
    <col min="7317" max="7317" width="10.3333333333333" style="9"/>
    <col min="7318" max="7321" width="9" style="9"/>
    <col min="7322" max="7322" width="12.6666666666667" style="9"/>
    <col min="7323" max="7323" width="11.4416666666667" style="9"/>
    <col min="7324" max="7327" width="9" style="9"/>
    <col min="7328" max="7328" width="10.3333333333333" style="9"/>
    <col min="7329" max="7334" width="9" style="9"/>
    <col min="7335" max="7336" width="11.4416666666667" style="9"/>
    <col min="7337" max="7337" width="9" style="9"/>
    <col min="7338" max="7338" width="10.3333333333333" style="9"/>
    <col min="7339" max="7348" width="9" style="9"/>
    <col min="7349" max="7349" width="10.3333333333333" style="9"/>
    <col min="7350" max="7353" width="9" style="9"/>
    <col min="7354" max="7354" width="12.6666666666667" style="9"/>
    <col min="7355" max="7355" width="11.4416666666667" style="9"/>
    <col min="7356" max="7359" width="9" style="9"/>
    <col min="7360" max="7360" width="10.3333333333333" style="9"/>
    <col min="7361" max="7366" width="9" style="9"/>
    <col min="7367" max="7368" width="11.4416666666667" style="9"/>
    <col min="7369" max="7369" width="9" style="9"/>
    <col min="7370" max="7370" width="10.3333333333333" style="9"/>
    <col min="7371" max="7380" width="9" style="9"/>
    <col min="7381" max="7381" width="10.3333333333333" style="9"/>
    <col min="7382" max="7385" width="9" style="9"/>
    <col min="7386" max="7386" width="12.6666666666667" style="9"/>
    <col min="7387" max="7387" width="11.4416666666667" style="9"/>
    <col min="7388" max="7391" width="9" style="9"/>
    <col min="7392" max="7392" width="10.3333333333333" style="9"/>
    <col min="7393" max="7398" width="9" style="9"/>
    <col min="7399" max="7400" width="11.4416666666667" style="9"/>
    <col min="7401" max="7401" width="9" style="9"/>
    <col min="7402" max="7402" width="10.3333333333333" style="9"/>
    <col min="7403" max="7412" width="9" style="9"/>
    <col min="7413" max="7413" width="10.3333333333333" style="9"/>
    <col min="7414" max="7417" width="9" style="9"/>
    <col min="7418" max="7418" width="12.6666666666667" style="9"/>
    <col min="7419" max="7419" width="11.4416666666667" style="9"/>
    <col min="7420" max="7423" width="9" style="9"/>
    <col min="7424" max="7424" width="10.3333333333333" style="9"/>
    <col min="7425" max="7430" width="9" style="9"/>
    <col min="7431" max="7432" width="11.4416666666667" style="9"/>
    <col min="7433" max="7433" width="9" style="9"/>
    <col min="7434" max="7434" width="10.3333333333333" style="9"/>
    <col min="7435" max="7444" width="9" style="9"/>
    <col min="7445" max="7445" width="10.3333333333333" style="9"/>
    <col min="7446" max="7449" width="9" style="9"/>
    <col min="7450" max="7450" width="12.6666666666667" style="9"/>
    <col min="7451" max="7451" width="11.4416666666667" style="9"/>
    <col min="7452" max="7455" width="9" style="9"/>
    <col min="7456" max="7456" width="10.3333333333333" style="9"/>
    <col min="7457" max="7462" width="9" style="9"/>
    <col min="7463" max="7464" width="11.4416666666667" style="9"/>
    <col min="7465" max="7465" width="9" style="9"/>
    <col min="7466" max="7466" width="10.3333333333333" style="9"/>
    <col min="7467" max="7476" width="9" style="9"/>
    <col min="7477" max="7477" width="10.3333333333333" style="9"/>
    <col min="7478" max="7481" width="9" style="9"/>
    <col min="7482" max="7482" width="12.6666666666667" style="9"/>
    <col min="7483" max="7483" width="11.4416666666667" style="9"/>
    <col min="7484" max="7487" width="9" style="9"/>
    <col min="7488" max="7488" width="10.3333333333333" style="9"/>
    <col min="7489" max="7494" width="9" style="9"/>
    <col min="7495" max="7496" width="11.4416666666667" style="9"/>
    <col min="7497" max="7497" width="9" style="9"/>
    <col min="7498" max="7498" width="10.3333333333333" style="9"/>
    <col min="7499" max="7508" width="9" style="9"/>
    <col min="7509" max="7509" width="10.3333333333333" style="9"/>
    <col min="7510" max="7513" width="9" style="9"/>
    <col min="7514" max="7514" width="12.6666666666667" style="9"/>
    <col min="7515" max="7515" width="11.4416666666667" style="9"/>
    <col min="7516" max="7519" width="9" style="9"/>
    <col min="7520" max="7520" width="10.3333333333333" style="9"/>
    <col min="7521" max="7526" width="9" style="9"/>
    <col min="7527" max="7528" width="11.4416666666667" style="9"/>
    <col min="7529" max="7529" width="9" style="9"/>
    <col min="7530" max="7530" width="10.3333333333333" style="9"/>
    <col min="7531" max="7540" width="9" style="9"/>
    <col min="7541" max="7541" width="10.3333333333333" style="9"/>
    <col min="7542" max="7545" width="9" style="9"/>
    <col min="7546" max="7546" width="12.6666666666667" style="9"/>
    <col min="7547" max="7547" width="11.4416666666667" style="9"/>
    <col min="7548" max="7551" width="9" style="9"/>
    <col min="7552" max="7552" width="10.3333333333333" style="9"/>
    <col min="7553" max="7558" width="9" style="9"/>
    <col min="7559" max="7560" width="11.4416666666667" style="9"/>
    <col min="7561" max="7561" width="9" style="9"/>
    <col min="7562" max="7562" width="10.3333333333333" style="9"/>
    <col min="7563" max="7572" width="9" style="9"/>
    <col min="7573" max="7573" width="10.3333333333333" style="9"/>
    <col min="7574" max="7577" width="9" style="9"/>
    <col min="7578" max="7578" width="12.6666666666667" style="9"/>
    <col min="7579" max="7579" width="11.4416666666667" style="9"/>
    <col min="7580" max="7583" width="9" style="9"/>
    <col min="7584" max="7584" width="10.3333333333333" style="9"/>
    <col min="7585" max="7590" width="9" style="9"/>
    <col min="7591" max="7592" width="11.4416666666667" style="9"/>
    <col min="7593" max="7593" width="9" style="9"/>
    <col min="7594" max="7594" width="10.3333333333333" style="9"/>
    <col min="7595" max="7604" width="9" style="9"/>
    <col min="7605" max="7605" width="10.3333333333333" style="9"/>
    <col min="7606" max="7609" width="9" style="9"/>
    <col min="7610" max="7610" width="12.6666666666667" style="9"/>
    <col min="7611" max="7611" width="11.4416666666667" style="9"/>
    <col min="7612" max="7615" width="9" style="9"/>
    <col min="7616" max="7616" width="10.3333333333333" style="9"/>
    <col min="7617" max="7622" width="9" style="9"/>
    <col min="7623" max="7624" width="11.4416666666667" style="9"/>
    <col min="7625" max="7625" width="9" style="9"/>
    <col min="7626" max="7626" width="10.3333333333333" style="9"/>
    <col min="7627" max="7636" width="9" style="9"/>
    <col min="7637" max="7637" width="10.3333333333333" style="9"/>
    <col min="7638" max="7641" width="9" style="9"/>
    <col min="7642" max="7642" width="12.6666666666667" style="9"/>
    <col min="7643" max="7643" width="11.4416666666667" style="9"/>
    <col min="7644" max="7647" width="9" style="9"/>
    <col min="7648" max="7648" width="10.3333333333333" style="9"/>
    <col min="7649" max="7654" width="9" style="9"/>
    <col min="7655" max="7656" width="11.4416666666667" style="9"/>
    <col min="7657" max="7657" width="9" style="9"/>
    <col min="7658" max="7658" width="10.3333333333333" style="9"/>
    <col min="7659" max="7668" width="9" style="9"/>
    <col min="7669" max="7669" width="10.3333333333333" style="9"/>
    <col min="7670" max="7673" width="9" style="9"/>
    <col min="7674" max="7674" width="12.6666666666667" style="9"/>
    <col min="7675" max="7675" width="11.4416666666667" style="9"/>
    <col min="7676" max="7679" width="9" style="9"/>
    <col min="7680" max="7680" width="10.3333333333333" style="9"/>
    <col min="7681" max="7686" width="9" style="9"/>
    <col min="7687" max="7688" width="11.4416666666667" style="9"/>
    <col min="7689" max="7689" width="9" style="9"/>
    <col min="7690" max="7690" width="10.3333333333333" style="9"/>
    <col min="7691" max="7700" width="9" style="9"/>
    <col min="7701" max="7701" width="10.3333333333333" style="9"/>
    <col min="7702" max="7705" width="9" style="9"/>
    <col min="7706" max="7706" width="12.6666666666667" style="9"/>
    <col min="7707" max="7707" width="11.4416666666667" style="9"/>
    <col min="7708" max="7711" width="9" style="9"/>
    <col min="7712" max="7712" width="10.3333333333333" style="9"/>
    <col min="7713" max="7718" width="9" style="9"/>
    <col min="7719" max="7720" width="11.4416666666667" style="9"/>
    <col min="7721" max="7721" width="9" style="9"/>
    <col min="7722" max="7722" width="10.3333333333333" style="9"/>
    <col min="7723" max="7732" width="9" style="9"/>
    <col min="7733" max="7733" width="10.3333333333333" style="9"/>
    <col min="7734" max="7737" width="9" style="9"/>
    <col min="7738" max="7738" width="12.6666666666667" style="9"/>
    <col min="7739" max="7739" width="11.4416666666667" style="9"/>
    <col min="7740" max="7743" width="9" style="9"/>
    <col min="7744" max="7744" width="10.3333333333333" style="9"/>
    <col min="7745" max="7750" width="9" style="9"/>
    <col min="7751" max="7752" width="11.4416666666667" style="9"/>
    <col min="7753" max="7753" width="9" style="9"/>
    <col min="7754" max="7754" width="10.3333333333333" style="9"/>
    <col min="7755" max="7764" width="9" style="9"/>
    <col min="7765" max="7765" width="10.3333333333333" style="9"/>
    <col min="7766" max="7769" width="9" style="9"/>
    <col min="7770" max="7770" width="12.6666666666667" style="9"/>
    <col min="7771" max="7771" width="11.4416666666667" style="9"/>
    <col min="7772" max="7775" width="9" style="9"/>
    <col min="7776" max="7776" width="10.3333333333333" style="9"/>
    <col min="7777" max="7782" width="9" style="9"/>
    <col min="7783" max="7784" width="11.4416666666667" style="9"/>
    <col min="7785" max="7785" width="9" style="9"/>
    <col min="7786" max="7786" width="10.3333333333333" style="9"/>
    <col min="7787" max="7796" width="9" style="9"/>
    <col min="7797" max="7797" width="10.3333333333333" style="9"/>
    <col min="7798" max="7801" width="9" style="9"/>
    <col min="7802" max="7802" width="12.6666666666667" style="9"/>
    <col min="7803" max="7803" width="11.4416666666667" style="9"/>
    <col min="7804" max="7807" width="9" style="9"/>
    <col min="7808" max="7808" width="10.3333333333333" style="9"/>
    <col min="7809" max="7814" width="9" style="9"/>
    <col min="7815" max="7816" width="11.4416666666667" style="9"/>
    <col min="7817" max="7817" width="9" style="9"/>
    <col min="7818" max="7818" width="10.3333333333333" style="9"/>
    <col min="7819" max="7828" width="9" style="9"/>
    <col min="7829" max="7829" width="10.3333333333333" style="9"/>
    <col min="7830" max="7833" width="9" style="9"/>
    <col min="7834" max="7834" width="12.6666666666667" style="9"/>
    <col min="7835" max="7835" width="11.4416666666667" style="9"/>
    <col min="7836" max="7839" width="9" style="9"/>
    <col min="7840" max="7840" width="10.3333333333333" style="9"/>
    <col min="7841" max="7846" width="9" style="9"/>
    <col min="7847" max="7848" width="11.4416666666667" style="9"/>
    <col min="7849" max="7849" width="9" style="9"/>
    <col min="7850" max="7850" width="10.3333333333333" style="9"/>
    <col min="7851" max="7860" width="9" style="9"/>
    <col min="7861" max="7861" width="10.3333333333333" style="9"/>
    <col min="7862" max="7865" width="9" style="9"/>
    <col min="7866" max="7866" width="12.6666666666667" style="9"/>
    <col min="7867" max="7867" width="11.4416666666667" style="9"/>
    <col min="7868" max="7871" width="9" style="9"/>
    <col min="7872" max="7872" width="10.3333333333333" style="9"/>
    <col min="7873" max="7878" width="9" style="9"/>
    <col min="7879" max="7880" width="11.4416666666667" style="9"/>
    <col min="7881" max="7881" width="9" style="9"/>
    <col min="7882" max="7882" width="10.3333333333333" style="9"/>
    <col min="7883" max="7892" width="9" style="9"/>
    <col min="7893" max="7893" width="10.3333333333333" style="9"/>
    <col min="7894" max="7897" width="9" style="9"/>
    <col min="7898" max="7898" width="12.6666666666667" style="9"/>
    <col min="7899" max="7899" width="11.4416666666667" style="9"/>
    <col min="7900" max="7903" width="9" style="9"/>
    <col min="7904" max="7904" width="10.3333333333333" style="9"/>
    <col min="7905" max="7910" width="9" style="9"/>
    <col min="7911" max="7912" width="11.4416666666667" style="9"/>
    <col min="7913" max="7913" width="9" style="9"/>
    <col min="7914" max="7914" width="10.3333333333333" style="9"/>
    <col min="7915" max="7924" width="9" style="9"/>
    <col min="7925" max="7925" width="10.3333333333333" style="9"/>
    <col min="7926" max="7929" width="9" style="9"/>
    <col min="7930" max="7930" width="12.6666666666667" style="9"/>
    <col min="7931" max="7931" width="11.4416666666667" style="9"/>
    <col min="7932" max="7935" width="9" style="9"/>
    <col min="7936" max="7936" width="10.3333333333333" style="9"/>
    <col min="7937" max="7942" width="9" style="9"/>
    <col min="7943" max="7944" width="11.4416666666667" style="9"/>
    <col min="7945" max="7945" width="9" style="9"/>
    <col min="7946" max="7946" width="10.3333333333333" style="9"/>
    <col min="7947" max="7956" width="9" style="9"/>
    <col min="7957" max="7957" width="10.3333333333333" style="9"/>
    <col min="7958" max="7961" width="9" style="9"/>
    <col min="7962" max="7962" width="12.6666666666667" style="9"/>
    <col min="7963" max="7963" width="11.4416666666667" style="9"/>
    <col min="7964" max="7967" width="9" style="9"/>
    <col min="7968" max="7968" width="10.3333333333333" style="9"/>
    <col min="7969" max="7974" width="9" style="9"/>
    <col min="7975" max="7976" width="11.4416666666667" style="9"/>
    <col min="7977" max="7977" width="9" style="9"/>
    <col min="7978" max="7978" width="10.3333333333333" style="9"/>
    <col min="7979" max="7988" width="9" style="9"/>
    <col min="7989" max="7989" width="10.3333333333333" style="9"/>
    <col min="7990" max="7993" width="9" style="9"/>
    <col min="7994" max="7994" width="12.6666666666667" style="9"/>
    <col min="7995" max="7995" width="11.4416666666667" style="9"/>
    <col min="7996" max="7999" width="9" style="9"/>
    <col min="8000" max="8000" width="10.3333333333333" style="9"/>
    <col min="8001" max="8006" width="9" style="9"/>
    <col min="8007" max="8008" width="11.4416666666667" style="9"/>
    <col min="8009" max="8009" width="9" style="9"/>
    <col min="8010" max="8010" width="10.3333333333333" style="9"/>
    <col min="8011" max="8020" width="9" style="9"/>
    <col min="8021" max="8021" width="10.3333333333333" style="9"/>
    <col min="8022" max="8025" width="9" style="9"/>
    <col min="8026" max="8026" width="12.6666666666667" style="9"/>
    <col min="8027" max="8027" width="11.4416666666667" style="9"/>
    <col min="8028" max="8031" width="9" style="9"/>
    <col min="8032" max="8032" width="10.3333333333333" style="9"/>
    <col min="8033" max="8038" width="9" style="9"/>
    <col min="8039" max="8040" width="11.4416666666667" style="9"/>
    <col min="8041" max="8041" width="9" style="9"/>
    <col min="8042" max="8042" width="10.3333333333333" style="9"/>
    <col min="8043" max="8052" width="9" style="9"/>
    <col min="8053" max="8053" width="10.3333333333333" style="9"/>
    <col min="8054" max="8057" width="9" style="9"/>
    <col min="8058" max="8058" width="12.6666666666667" style="9"/>
    <col min="8059" max="8059" width="11.4416666666667" style="9"/>
    <col min="8060" max="8063" width="9" style="9"/>
    <col min="8064" max="8064" width="10.3333333333333" style="9"/>
    <col min="8065" max="8070" width="9" style="9"/>
    <col min="8071" max="8072" width="11.4416666666667" style="9"/>
    <col min="8073" max="8073" width="9" style="9"/>
    <col min="8074" max="8074" width="10.3333333333333" style="9"/>
    <col min="8075" max="8084" width="9" style="9"/>
    <col min="8085" max="8085" width="10.3333333333333" style="9"/>
    <col min="8086" max="8089" width="9" style="9"/>
    <col min="8090" max="8090" width="12.6666666666667" style="9"/>
    <col min="8091" max="8091" width="11.4416666666667" style="9"/>
    <col min="8092" max="8095" width="9" style="9"/>
    <col min="8096" max="8096" width="10.3333333333333" style="9"/>
    <col min="8097" max="8102" width="9" style="9"/>
    <col min="8103" max="8104" width="11.4416666666667" style="9"/>
    <col min="8105" max="8105" width="9" style="9"/>
    <col min="8106" max="8106" width="10.3333333333333" style="9"/>
    <col min="8107" max="8116" width="9" style="9"/>
    <col min="8117" max="8117" width="10.3333333333333" style="9"/>
    <col min="8118" max="8121" width="9" style="9"/>
    <col min="8122" max="8122" width="12.6666666666667" style="9"/>
    <col min="8123" max="8123" width="11.4416666666667" style="9"/>
    <col min="8124" max="8127" width="9" style="9"/>
    <col min="8128" max="8128" width="10.3333333333333" style="9"/>
    <col min="8129" max="8134" width="9" style="9"/>
    <col min="8135" max="8136" width="11.4416666666667" style="9"/>
    <col min="8137" max="8137" width="9" style="9"/>
    <col min="8138" max="8138" width="10.3333333333333" style="9"/>
    <col min="8139" max="8148" width="9" style="9"/>
    <col min="8149" max="8149" width="10.3333333333333" style="9"/>
    <col min="8150" max="8153" width="9" style="9"/>
    <col min="8154" max="8154" width="12.6666666666667" style="9"/>
    <col min="8155" max="8155" width="11.4416666666667" style="9"/>
    <col min="8156" max="8159" width="9" style="9"/>
    <col min="8160" max="8160" width="10.3333333333333" style="9"/>
    <col min="8161" max="8166" width="9" style="9"/>
    <col min="8167" max="8168" width="11.4416666666667" style="9"/>
    <col min="8169" max="8169" width="9" style="9"/>
    <col min="8170" max="8170" width="10.3333333333333" style="9"/>
    <col min="8171" max="8180" width="9" style="9"/>
    <col min="8181" max="8181" width="10.3333333333333" style="9"/>
    <col min="8182" max="8185" width="9" style="9"/>
    <col min="8186" max="8186" width="12.6666666666667" style="9"/>
    <col min="8187" max="8187" width="11.4416666666667" style="9"/>
    <col min="8188" max="8191" width="9" style="9"/>
    <col min="8192" max="8192" width="10.3333333333333" style="9"/>
    <col min="8193" max="8198" width="9" style="9"/>
    <col min="8199" max="8200" width="11.4416666666667" style="9"/>
    <col min="8201" max="8201" width="9" style="9"/>
    <col min="8202" max="8202" width="10.3333333333333" style="9"/>
    <col min="8203" max="8212" width="9" style="9"/>
    <col min="8213" max="8213" width="10.3333333333333" style="9"/>
    <col min="8214" max="8217" width="9" style="9"/>
    <col min="8218" max="8218" width="12.6666666666667" style="9"/>
    <col min="8219" max="8219" width="11.4416666666667" style="9"/>
    <col min="8220" max="8223" width="9" style="9"/>
    <col min="8224" max="8224" width="10.3333333333333" style="9"/>
    <col min="8225" max="8230" width="9" style="9"/>
    <col min="8231" max="8232" width="11.4416666666667" style="9"/>
    <col min="8233" max="8233" width="9" style="9"/>
    <col min="8234" max="8234" width="10.3333333333333" style="9"/>
    <col min="8235" max="8244" width="9" style="9"/>
    <col min="8245" max="8245" width="10.3333333333333" style="9"/>
    <col min="8246" max="8249" width="9" style="9"/>
    <col min="8250" max="8250" width="12.6666666666667" style="9"/>
    <col min="8251" max="8251" width="11.4416666666667" style="9"/>
    <col min="8252" max="8255" width="9" style="9"/>
    <col min="8256" max="8256" width="10.3333333333333" style="9"/>
    <col min="8257" max="8262" width="9" style="9"/>
    <col min="8263" max="8264" width="11.4416666666667" style="9"/>
    <col min="8265" max="8265" width="9" style="9"/>
    <col min="8266" max="8266" width="10.3333333333333" style="9"/>
    <col min="8267" max="8276" width="9" style="9"/>
    <col min="8277" max="8277" width="10.3333333333333" style="9"/>
    <col min="8278" max="8281" width="9" style="9"/>
    <col min="8282" max="8282" width="12.6666666666667" style="9"/>
    <col min="8283" max="8283" width="11.4416666666667" style="9"/>
    <col min="8284" max="8287" width="9" style="9"/>
    <col min="8288" max="8288" width="10.3333333333333" style="9"/>
    <col min="8289" max="8294" width="9" style="9"/>
    <col min="8295" max="8296" width="11.4416666666667" style="9"/>
    <col min="8297" max="8297" width="9" style="9"/>
    <col min="8298" max="8298" width="10.3333333333333" style="9"/>
    <col min="8299" max="8308" width="9" style="9"/>
    <col min="8309" max="8309" width="10.3333333333333" style="9"/>
    <col min="8310" max="8313" width="9" style="9"/>
    <col min="8314" max="8314" width="12.6666666666667" style="9"/>
    <col min="8315" max="8315" width="11.4416666666667" style="9"/>
    <col min="8316" max="8319" width="9" style="9"/>
    <col min="8320" max="8320" width="10.3333333333333" style="9"/>
    <col min="8321" max="8326" width="9" style="9"/>
    <col min="8327" max="8328" width="11.4416666666667" style="9"/>
    <col min="8329" max="8329" width="9" style="9"/>
    <col min="8330" max="8330" width="10.3333333333333" style="9"/>
    <col min="8331" max="8340" width="9" style="9"/>
    <col min="8341" max="8341" width="10.3333333333333" style="9"/>
    <col min="8342" max="8345" width="9" style="9"/>
    <col min="8346" max="8346" width="12.6666666666667" style="9"/>
    <col min="8347" max="8347" width="11.4416666666667" style="9"/>
    <col min="8348" max="8351" width="9" style="9"/>
    <col min="8352" max="8352" width="10.3333333333333" style="9"/>
    <col min="8353" max="8358" width="9" style="9"/>
    <col min="8359" max="8360" width="11.4416666666667" style="9"/>
    <col min="8361" max="8361" width="9" style="9"/>
    <col min="8362" max="8362" width="10.3333333333333" style="9"/>
    <col min="8363" max="8372" width="9" style="9"/>
    <col min="8373" max="8373" width="10.3333333333333" style="9"/>
    <col min="8374" max="8377" width="9" style="9"/>
    <col min="8378" max="8378" width="12.6666666666667" style="9"/>
    <col min="8379" max="8379" width="11.4416666666667" style="9"/>
    <col min="8380" max="8383" width="9" style="9"/>
    <col min="8384" max="8384" width="10.3333333333333" style="9"/>
    <col min="8385" max="8390" width="9" style="9"/>
    <col min="8391" max="8392" width="11.4416666666667" style="9"/>
    <col min="8393" max="8393" width="9" style="9"/>
    <col min="8394" max="8394" width="10.3333333333333" style="9"/>
    <col min="8395" max="8404" width="9" style="9"/>
    <col min="8405" max="8405" width="10.3333333333333" style="9"/>
    <col min="8406" max="8409" width="9" style="9"/>
    <col min="8410" max="8410" width="12.6666666666667" style="9"/>
    <col min="8411" max="8411" width="11.4416666666667" style="9"/>
    <col min="8412" max="8415" width="9" style="9"/>
    <col min="8416" max="8416" width="10.3333333333333" style="9"/>
    <col min="8417" max="8422" width="9" style="9"/>
    <col min="8423" max="8424" width="11.4416666666667" style="9"/>
    <col min="8425" max="8425" width="9" style="9"/>
    <col min="8426" max="8426" width="10.3333333333333" style="9"/>
    <col min="8427" max="8436" width="9" style="9"/>
    <col min="8437" max="8437" width="10.3333333333333" style="9"/>
    <col min="8438" max="8441" width="9" style="9"/>
    <col min="8442" max="8442" width="12.6666666666667" style="9"/>
    <col min="8443" max="8443" width="11.4416666666667" style="9"/>
    <col min="8444" max="8447" width="9" style="9"/>
    <col min="8448" max="8448" width="10.3333333333333" style="9"/>
    <col min="8449" max="8454" width="9" style="9"/>
    <col min="8455" max="8456" width="11.4416666666667" style="9"/>
    <col min="8457" max="8457" width="9" style="9"/>
    <col min="8458" max="8458" width="10.3333333333333" style="9"/>
    <col min="8459" max="8468" width="9" style="9"/>
    <col min="8469" max="8469" width="10.3333333333333" style="9"/>
    <col min="8470" max="8473" width="9" style="9"/>
    <col min="8474" max="8474" width="12.6666666666667" style="9"/>
    <col min="8475" max="8475" width="11.4416666666667" style="9"/>
    <col min="8476" max="8479" width="9" style="9"/>
    <col min="8480" max="8480" width="10.3333333333333" style="9"/>
    <col min="8481" max="8486" width="9" style="9"/>
    <col min="8487" max="8488" width="11.4416666666667" style="9"/>
    <col min="8489" max="8489" width="9" style="9"/>
    <col min="8490" max="8490" width="10.3333333333333" style="9"/>
    <col min="8491" max="8500" width="9" style="9"/>
    <col min="8501" max="8501" width="10.3333333333333" style="9"/>
    <col min="8502" max="8505" width="9" style="9"/>
    <col min="8506" max="8506" width="12.6666666666667" style="9"/>
    <col min="8507" max="8507" width="11.4416666666667" style="9"/>
    <col min="8508" max="8511" width="9" style="9"/>
    <col min="8512" max="8512" width="10.3333333333333" style="9"/>
    <col min="8513" max="8518" width="9" style="9"/>
    <col min="8519" max="8520" width="11.4416666666667" style="9"/>
    <col min="8521" max="8521" width="9" style="9"/>
    <col min="8522" max="8522" width="10.3333333333333" style="9"/>
    <col min="8523" max="8532" width="9" style="9"/>
    <col min="8533" max="8533" width="10.3333333333333" style="9"/>
    <col min="8534" max="8537" width="9" style="9"/>
    <col min="8538" max="8538" width="12.6666666666667" style="9"/>
    <col min="8539" max="8539" width="11.4416666666667" style="9"/>
    <col min="8540" max="8543" width="9" style="9"/>
    <col min="8544" max="8544" width="10.3333333333333" style="9"/>
    <col min="8545" max="8550" width="9" style="9"/>
    <col min="8551" max="8552" width="11.4416666666667" style="9"/>
    <col min="8553" max="8553" width="9" style="9"/>
    <col min="8554" max="8554" width="10.3333333333333" style="9"/>
    <col min="8555" max="8564" width="9" style="9"/>
    <col min="8565" max="8565" width="10.3333333333333" style="9"/>
    <col min="8566" max="8569" width="9" style="9"/>
    <col min="8570" max="8570" width="12.6666666666667" style="9"/>
    <col min="8571" max="8571" width="11.4416666666667" style="9"/>
    <col min="8572" max="8575" width="9" style="9"/>
    <col min="8576" max="8576" width="10.3333333333333" style="9"/>
    <col min="8577" max="8582" width="9" style="9"/>
    <col min="8583" max="8584" width="11.4416666666667" style="9"/>
    <col min="8585" max="8585" width="9" style="9"/>
    <col min="8586" max="8586" width="10.3333333333333" style="9"/>
    <col min="8587" max="8596" width="9" style="9"/>
    <col min="8597" max="8597" width="10.3333333333333" style="9"/>
    <col min="8598" max="8601" width="9" style="9"/>
    <col min="8602" max="8602" width="12.6666666666667" style="9"/>
    <col min="8603" max="8603" width="11.4416666666667" style="9"/>
    <col min="8604" max="8607" width="9" style="9"/>
    <col min="8608" max="8608" width="10.3333333333333" style="9"/>
    <col min="8609" max="8614" width="9" style="9"/>
    <col min="8615" max="8616" width="11.4416666666667" style="9"/>
    <col min="8617" max="8617" width="9" style="9"/>
    <col min="8618" max="8618" width="10.3333333333333" style="9"/>
    <col min="8619" max="8628" width="9" style="9"/>
    <col min="8629" max="8629" width="10.3333333333333" style="9"/>
    <col min="8630" max="8633" width="9" style="9"/>
    <col min="8634" max="8634" width="12.6666666666667" style="9"/>
    <col min="8635" max="8635" width="11.4416666666667" style="9"/>
    <col min="8636" max="8639" width="9" style="9"/>
    <col min="8640" max="8640" width="10.3333333333333" style="9"/>
    <col min="8641" max="8646" width="9" style="9"/>
    <col min="8647" max="8648" width="11.4416666666667" style="9"/>
    <col min="8649" max="8649" width="9" style="9"/>
    <col min="8650" max="8650" width="10.3333333333333" style="9"/>
    <col min="8651" max="8660" width="9" style="9"/>
    <col min="8661" max="8661" width="10.3333333333333" style="9"/>
    <col min="8662" max="8665" width="9" style="9"/>
    <col min="8666" max="8666" width="12.6666666666667" style="9"/>
    <col min="8667" max="8667" width="11.4416666666667" style="9"/>
    <col min="8668" max="8671" width="9" style="9"/>
    <col min="8672" max="8672" width="10.3333333333333" style="9"/>
    <col min="8673" max="8678" width="9" style="9"/>
    <col min="8679" max="8680" width="11.4416666666667" style="9"/>
    <col min="8681" max="8681" width="9" style="9"/>
    <col min="8682" max="8682" width="10.3333333333333" style="9"/>
    <col min="8683" max="8692" width="9" style="9"/>
    <col min="8693" max="8693" width="10.3333333333333" style="9"/>
    <col min="8694" max="8697" width="9" style="9"/>
    <col min="8698" max="8698" width="12.6666666666667" style="9"/>
    <col min="8699" max="8699" width="11.4416666666667" style="9"/>
    <col min="8700" max="8703" width="9" style="9"/>
    <col min="8704" max="8704" width="10.3333333333333" style="9"/>
    <col min="8705" max="8710" width="9" style="9"/>
    <col min="8711" max="8712" width="11.4416666666667" style="9"/>
    <col min="8713" max="8713" width="9" style="9"/>
    <col min="8714" max="8714" width="10.3333333333333" style="9"/>
    <col min="8715" max="8724" width="9" style="9"/>
    <col min="8725" max="8725" width="10.3333333333333" style="9"/>
    <col min="8726" max="8729" width="9" style="9"/>
    <col min="8730" max="8730" width="12.6666666666667" style="9"/>
    <col min="8731" max="8731" width="11.4416666666667" style="9"/>
    <col min="8732" max="8735" width="9" style="9"/>
    <col min="8736" max="8736" width="10.3333333333333" style="9"/>
    <col min="8737" max="8742" width="9" style="9"/>
    <col min="8743" max="8744" width="11.4416666666667" style="9"/>
    <col min="8745" max="8745" width="9" style="9"/>
    <col min="8746" max="8746" width="10.3333333333333" style="9"/>
    <col min="8747" max="8756" width="9" style="9"/>
    <col min="8757" max="8757" width="10.3333333333333" style="9"/>
    <col min="8758" max="8761" width="9" style="9"/>
    <col min="8762" max="8762" width="12.6666666666667" style="9"/>
    <col min="8763" max="8763" width="11.4416666666667" style="9"/>
    <col min="8764" max="8767" width="9" style="9"/>
    <col min="8768" max="8768" width="10.3333333333333" style="9"/>
    <col min="8769" max="8774" width="9" style="9"/>
    <col min="8775" max="8776" width="11.4416666666667" style="9"/>
    <col min="8777" max="8777" width="9" style="9"/>
    <col min="8778" max="8778" width="10.3333333333333" style="9"/>
    <col min="8779" max="8788" width="9" style="9"/>
    <col min="8789" max="8789" width="10.3333333333333" style="9"/>
    <col min="8790" max="8793" width="9" style="9"/>
    <col min="8794" max="8794" width="12.6666666666667" style="9"/>
    <col min="8795" max="8795" width="11.4416666666667" style="9"/>
    <col min="8796" max="8799" width="9" style="9"/>
    <col min="8800" max="8800" width="10.3333333333333" style="9"/>
    <col min="8801" max="8806" width="9" style="9"/>
    <col min="8807" max="8808" width="11.4416666666667" style="9"/>
    <col min="8809" max="8809" width="9" style="9"/>
    <col min="8810" max="8810" width="10.3333333333333" style="9"/>
    <col min="8811" max="8820" width="9" style="9"/>
    <col min="8821" max="8821" width="10.3333333333333" style="9"/>
    <col min="8822" max="8825" width="9" style="9"/>
    <col min="8826" max="8826" width="12.6666666666667" style="9"/>
    <col min="8827" max="8827" width="11.4416666666667" style="9"/>
    <col min="8828" max="8831" width="9" style="9"/>
    <col min="8832" max="8832" width="10.3333333333333" style="9"/>
    <col min="8833" max="8838" width="9" style="9"/>
    <col min="8839" max="8840" width="11.4416666666667" style="9"/>
    <col min="8841" max="8841" width="9" style="9"/>
    <col min="8842" max="8842" width="10.3333333333333" style="9"/>
    <col min="8843" max="8852" width="9" style="9"/>
    <col min="8853" max="8853" width="10.3333333333333" style="9"/>
    <col min="8854" max="8857" width="9" style="9"/>
    <col min="8858" max="8858" width="12.6666666666667" style="9"/>
    <col min="8859" max="8859" width="11.4416666666667" style="9"/>
    <col min="8860" max="8863" width="9" style="9"/>
    <col min="8864" max="8864" width="10.3333333333333" style="9"/>
    <col min="8865" max="8870" width="9" style="9"/>
    <col min="8871" max="8872" width="11.4416666666667" style="9"/>
    <col min="8873" max="8873" width="9" style="9"/>
    <col min="8874" max="8874" width="10.3333333333333" style="9"/>
    <col min="8875" max="8884" width="9" style="9"/>
    <col min="8885" max="8885" width="10.3333333333333" style="9"/>
    <col min="8886" max="8889" width="9" style="9"/>
    <col min="8890" max="8890" width="12.6666666666667" style="9"/>
    <col min="8891" max="8891" width="11.4416666666667" style="9"/>
    <col min="8892" max="8895" width="9" style="9"/>
    <col min="8896" max="8896" width="10.3333333333333" style="9"/>
    <col min="8897" max="8902" width="9" style="9"/>
    <col min="8903" max="8904" width="11.4416666666667" style="9"/>
    <col min="8905" max="8905" width="9" style="9"/>
    <col min="8906" max="8906" width="10.3333333333333" style="9"/>
    <col min="8907" max="8916" width="9" style="9"/>
    <col min="8917" max="8917" width="10.3333333333333" style="9"/>
    <col min="8918" max="8921" width="9" style="9"/>
    <col min="8922" max="8922" width="12.6666666666667" style="9"/>
    <col min="8923" max="8923" width="11.4416666666667" style="9"/>
    <col min="8924" max="8927" width="9" style="9"/>
    <col min="8928" max="8928" width="10.3333333333333" style="9"/>
    <col min="8929" max="8934" width="9" style="9"/>
    <col min="8935" max="8936" width="11.4416666666667" style="9"/>
    <col min="8937" max="8937" width="9" style="9"/>
    <col min="8938" max="8938" width="10.3333333333333" style="9"/>
    <col min="8939" max="8948" width="9" style="9"/>
    <col min="8949" max="8949" width="10.3333333333333" style="9"/>
    <col min="8950" max="8953" width="9" style="9"/>
    <col min="8954" max="8954" width="12.6666666666667" style="9"/>
    <col min="8955" max="8955" width="11.4416666666667" style="9"/>
    <col min="8956" max="8959" width="9" style="9"/>
    <col min="8960" max="8960" width="10.3333333333333" style="9"/>
    <col min="8961" max="8966" width="9" style="9"/>
    <col min="8967" max="8968" width="11.4416666666667" style="9"/>
    <col min="8969" max="8969" width="9" style="9"/>
    <col min="8970" max="8970" width="10.3333333333333" style="9"/>
    <col min="8971" max="8980" width="9" style="9"/>
    <col min="8981" max="8981" width="10.3333333333333" style="9"/>
    <col min="8982" max="8985" width="9" style="9"/>
    <col min="8986" max="8986" width="12.6666666666667" style="9"/>
    <col min="8987" max="8987" width="11.4416666666667" style="9"/>
    <col min="8988" max="8991" width="9" style="9"/>
    <col min="8992" max="8992" width="10.3333333333333" style="9"/>
    <col min="8993" max="8998" width="9" style="9"/>
    <col min="8999" max="9000" width="11.4416666666667" style="9"/>
    <col min="9001" max="9001" width="9" style="9"/>
    <col min="9002" max="9002" width="10.3333333333333" style="9"/>
    <col min="9003" max="9012" width="9" style="9"/>
    <col min="9013" max="9013" width="10.3333333333333" style="9"/>
    <col min="9014" max="9017" width="9" style="9"/>
    <col min="9018" max="9018" width="12.6666666666667" style="9"/>
    <col min="9019" max="9019" width="11.4416666666667" style="9"/>
    <col min="9020" max="9023" width="9" style="9"/>
    <col min="9024" max="9024" width="10.3333333333333" style="9"/>
    <col min="9025" max="9030" width="9" style="9"/>
    <col min="9031" max="9032" width="11.4416666666667" style="9"/>
    <col min="9033" max="9033" width="9" style="9"/>
    <col min="9034" max="9034" width="10.3333333333333" style="9"/>
    <col min="9035" max="9044" width="9" style="9"/>
    <col min="9045" max="9045" width="10.3333333333333" style="9"/>
    <col min="9046" max="9049" width="9" style="9"/>
    <col min="9050" max="9050" width="12.6666666666667" style="9"/>
    <col min="9051" max="9051" width="11.4416666666667" style="9"/>
    <col min="9052" max="9055" width="9" style="9"/>
    <col min="9056" max="9056" width="10.3333333333333" style="9"/>
    <col min="9057" max="9062" width="9" style="9"/>
    <col min="9063" max="9064" width="11.4416666666667" style="9"/>
    <col min="9065" max="9065" width="9" style="9"/>
    <col min="9066" max="9066" width="10.3333333333333" style="9"/>
    <col min="9067" max="9076" width="9" style="9"/>
    <col min="9077" max="9077" width="10.3333333333333" style="9"/>
    <col min="9078" max="9081" width="9" style="9"/>
    <col min="9082" max="9082" width="12.6666666666667" style="9"/>
    <col min="9083" max="9083" width="11.4416666666667" style="9"/>
    <col min="9084" max="9087" width="9" style="9"/>
    <col min="9088" max="9088" width="10.3333333333333" style="9"/>
    <col min="9089" max="9094" width="9" style="9"/>
    <col min="9095" max="9096" width="11.4416666666667" style="9"/>
    <col min="9097" max="9097" width="9" style="9"/>
    <col min="9098" max="9098" width="10.3333333333333" style="9"/>
    <col min="9099" max="9108" width="9" style="9"/>
    <col min="9109" max="9109" width="10.3333333333333" style="9"/>
    <col min="9110" max="9113" width="9" style="9"/>
    <col min="9114" max="9114" width="12.6666666666667" style="9"/>
    <col min="9115" max="9115" width="11.4416666666667" style="9"/>
    <col min="9116" max="9119" width="9" style="9"/>
    <col min="9120" max="9120" width="10.3333333333333" style="9"/>
    <col min="9121" max="9126" width="9" style="9"/>
    <col min="9127" max="9128" width="11.4416666666667" style="9"/>
    <col min="9129" max="9129" width="9" style="9"/>
    <col min="9130" max="9130" width="10.3333333333333" style="9"/>
    <col min="9131" max="9140" width="9" style="9"/>
    <col min="9141" max="9141" width="10.3333333333333" style="9"/>
    <col min="9142" max="9145" width="9" style="9"/>
    <col min="9146" max="9146" width="12.6666666666667" style="9"/>
    <col min="9147" max="9147" width="11.4416666666667" style="9"/>
    <col min="9148" max="9151" width="9" style="9"/>
    <col min="9152" max="9152" width="10.3333333333333" style="9"/>
    <col min="9153" max="9158" width="9" style="9"/>
    <col min="9159" max="9160" width="11.4416666666667" style="9"/>
    <col min="9161" max="9161" width="9" style="9"/>
    <col min="9162" max="9162" width="10.3333333333333" style="9"/>
    <col min="9163" max="9172" width="9" style="9"/>
    <col min="9173" max="9173" width="10.3333333333333" style="9"/>
    <col min="9174" max="9177" width="9" style="9"/>
    <col min="9178" max="9178" width="12.6666666666667" style="9"/>
    <col min="9179" max="9179" width="11.4416666666667" style="9"/>
    <col min="9180" max="9183" width="9" style="9"/>
    <col min="9184" max="9184" width="10.3333333333333" style="9"/>
    <col min="9185" max="9190" width="9" style="9"/>
    <col min="9191" max="9192" width="11.4416666666667" style="9"/>
    <col min="9193" max="9193" width="9" style="9"/>
    <col min="9194" max="9194" width="10.3333333333333" style="9"/>
    <col min="9195" max="9204" width="9" style="9"/>
    <col min="9205" max="9205" width="10.3333333333333" style="9"/>
    <col min="9206" max="9209" width="9" style="9"/>
    <col min="9210" max="9210" width="12.6666666666667" style="9"/>
    <col min="9211" max="9211" width="11.4416666666667" style="9"/>
    <col min="9212" max="9215" width="9" style="9"/>
    <col min="9216" max="9216" width="10.3333333333333" style="9"/>
    <col min="9217" max="9222" width="9" style="9"/>
    <col min="9223" max="9224" width="11.4416666666667" style="9"/>
    <col min="9225" max="9225" width="9" style="9"/>
    <col min="9226" max="9226" width="10.3333333333333" style="9"/>
    <col min="9227" max="9236" width="9" style="9"/>
    <col min="9237" max="9237" width="10.3333333333333" style="9"/>
    <col min="9238" max="9241" width="9" style="9"/>
    <col min="9242" max="9242" width="12.6666666666667" style="9"/>
    <col min="9243" max="9243" width="11.4416666666667" style="9"/>
    <col min="9244" max="9247" width="9" style="9"/>
    <col min="9248" max="9248" width="10.3333333333333" style="9"/>
    <col min="9249" max="9254" width="9" style="9"/>
    <col min="9255" max="9256" width="11.4416666666667" style="9"/>
    <col min="9257" max="9257" width="9" style="9"/>
    <col min="9258" max="9258" width="10.3333333333333" style="9"/>
    <col min="9259" max="9268" width="9" style="9"/>
    <col min="9269" max="9269" width="10.3333333333333" style="9"/>
    <col min="9270" max="9273" width="9" style="9"/>
    <col min="9274" max="9274" width="12.6666666666667" style="9"/>
    <col min="9275" max="9275" width="11.4416666666667" style="9"/>
    <col min="9276" max="9279" width="9" style="9"/>
    <col min="9280" max="9280" width="10.3333333333333" style="9"/>
    <col min="9281" max="9286" width="9" style="9"/>
    <col min="9287" max="9288" width="11.4416666666667" style="9"/>
    <col min="9289" max="9289" width="9" style="9"/>
    <col min="9290" max="9290" width="10.3333333333333" style="9"/>
    <col min="9291" max="9300" width="9" style="9"/>
    <col min="9301" max="9301" width="10.3333333333333" style="9"/>
    <col min="9302" max="9305" width="9" style="9"/>
    <col min="9306" max="9306" width="12.6666666666667" style="9"/>
    <col min="9307" max="9307" width="11.4416666666667" style="9"/>
    <col min="9308" max="9311" width="9" style="9"/>
    <col min="9312" max="9312" width="10.3333333333333" style="9"/>
    <col min="9313" max="9318" width="9" style="9"/>
    <col min="9319" max="9320" width="11.4416666666667" style="9"/>
    <col min="9321" max="9321" width="9" style="9"/>
    <col min="9322" max="9322" width="10.3333333333333" style="9"/>
    <col min="9323" max="9332" width="9" style="9"/>
    <col min="9333" max="9333" width="10.3333333333333" style="9"/>
    <col min="9334" max="9337" width="9" style="9"/>
    <col min="9338" max="9338" width="12.6666666666667" style="9"/>
    <col min="9339" max="9339" width="11.4416666666667" style="9"/>
    <col min="9340" max="9343" width="9" style="9"/>
    <col min="9344" max="9344" width="10.3333333333333" style="9"/>
    <col min="9345" max="9350" width="9" style="9"/>
    <col min="9351" max="9352" width="11.4416666666667" style="9"/>
    <col min="9353" max="9353" width="9" style="9"/>
    <col min="9354" max="9354" width="10.3333333333333" style="9"/>
    <col min="9355" max="9364" width="9" style="9"/>
    <col min="9365" max="9365" width="10.3333333333333" style="9"/>
    <col min="9366" max="9369" width="9" style="9"/>
    <col min="9370" max="9370" width="12.6666666666667" style="9"/>
    <col min="9371" max="9371" width="11.4416666666667" style="9"/>
    <col min="9372" max="9375" width="9" style="9"/>
    <col min="9376" max="9376" width="10.3333333333333" style="9"/>
    <col min="9377" max="9382" width="9" style="9"/>
    <col min="9383" max="9384" width="11.4416666666667" style="9"/>
    <col min="9385" max="9385" width="9" style="9"/>
    <col min="9386" max="9386" width="10.3333333333333" style="9"/>
    <col min="9387" max="9396" width="9" style="9"/>
    <col min="9397" max="9397" width="10.3333333333333" style="9"/>
    <col min="9398" max="9401" width="9" style="9"/>
    <col min="9402" max="9402" width="12.6666666666667" style="9"/>
    <col min="9403" max="9403" width="11.4416666666667" style="9"/>
    <col min="9404" max="9407" width="9" style="9"/>
    <col min="9408" max="9408" width="10.3333333333333" style="9"/>
    <col min="9409" max="9414" width="9" style="9"/>
    <col min="9415" max="9416" width="11.4416666666667" style="9"/>
    <col min="9417" max="9417" width="9" style="9"/>
    <col min="9418" max="9418" width="10.3333333333333" style="9"/>
    <col min="9419" max="9428" width="9" style="9"/>
    <col min="9429" max="9429" width="10.3333333333333" style="9"/>
    <col min="9430" max="9433" width="9" style="9"/>
    <col min="9434" max="9434" width="12.6666666666667" style="9"/>
    <col min="9435" max="9435" width="11.4416666666667" style="9"/>
    <col min="9436" max="9439" width="9" style="9"/>
    <col min="9440" max="9440" width="10.3333333333333" style="9"/>
    <col min="9441" max="9446" width="9" style="9"/>
    <col min="9447" max="9448" width="11.4416666666667" style="9"/>
    <col min="9449" max="9449" width="9" style="9"/>
    <col min="9450" max="9450" width="10.3333333333333" style="9"/>
    <col min="9451" max="9460" width="9" style="9"/>
    <col min="9461" max="9461" width="10.3333333333333" style="9"/>
    <col min="9462" max="9465" width="9" style="9"/>
    <col min="9466" max="9466" width="12.6666666666667" style="9"/>
    <col min="9467" max="9467" width="11.4416666666667" style="9"/>
    <col min="9468" max="9471" width="9" style="9"/>
    <col min="9472" max="9472" width="10.3333333333333" style="9"/>
    <col min="9473" max="9478" width="9" style="9"/>
    <col min="9479" max="9480" width="11.4416666666667" style="9"/>
    <col min="9481" max="9481" width="9" style="9"/>
    <col min="9482" max="9482" width="10.3333333333333" style="9"/>
    <col min="9483" max="9492" width="9" style="9"/>
    <col min="9493" max="9493" width="10.3333333333333" style="9"/>
    <col min="9494" max="9497" width="9" style="9"/>
    <col min="9498" max="9498" width="12.6666666666667" style="9"/>
    <col min="9499" max="9499" width="11.4416666666667" style="9"/>
    <col min="9500" max="9503" width="9" style="9"/>
    <col min="9504" max="9504" width="10.3333333333333" style="9"/>
    <col min="9505" max="9510" width="9" style="9"/>
    <col min="9511" max="9512" width="11.4416666666667" style="9"/>
    <col min="9513" max="9513" width="9" style="9"/>
    <col min="9514" max="9514" width="10.3333333333333" style="9"/>
    <col min="9515" max="9524" width="9" style="9"/>
    <col min="9525" max="9525" width="10.3333333333333" style="9"/>
    <col min="9526" max="9529" width="9" style="9"/>
    <col min="9530" max="9530" width="12.6666666666667" style="9"/>
    <col min="9531" max="9531" width="11.4416666666667" style="9"/>
    <col min="9532" max="9535" width="9" style="9"/>
    <col min="9536" max="9536" width="10.3333333333333" style="9"/>
    <col min="9537" max="9542" width="9" style="9"/>
    <col min="9543" max="9544" width="11.4416666666667" style="9"/>
    <col min="9545" max="9545" width="9" style="9"/>
    <col min="9546" max="9546" width="10.3333333333333" style="9"/>
    <col min="9547" max="9556" width="9" style="9"/>
    <col min="9557" max="9557" width="10.3333333333333" style="9"/>
    <col min="9558" max="9561" width="9" style="9"/>
    <col min="9562" max="9562" width="12.6666666666667" style="9"/>
    <col min="9563" max="9563" width="11.4416666666667" style="9"/>
    <col min="9564" max="9567" width="9" style="9"/>
    <col min="9568" max="9568" width="10.3333333333333" style="9"/>
    <col min="9569" max="9574" width="9" style="9"/>
    <col min="9575" max="9576" width="11.4416666666667" style="9"/>
    <col min="9577" max="9577" width="9" style="9"/>
    <col min="9578" max="9578" width="10.3333333333333" style="9"/>
    <col min="9579" max="9588" width="9" style="9"/>
    <col min="9589" max="9589" width="10.3333333333333" style="9"/>
    <col min="9590" max="9593" width="9" style="9"/>
    <col min="9594" max="9594" width="12.6666666666667" style="9"/>
    <col min="9595" max="9595" width="11.4416666666667" style="9"/>
    <col min="9596" max="9599" width="9" style="9"/>
    <col min="9600" max="9600" width="10.3333333333333" style="9"/>
    <col min="9601" max="9606" width="9" style="9"/>
    <col min="9607" max="9608" width="11.4416666666667" style="9"/>
    <col min="9609" max="9609" width="9" style="9"/>
    <col min="9610" max="9610" width="10.3333333333333" style="9"/>
    <col min="9611" max="9620" width="9" style="9"/>
    <col min="9621" max="9621" width="10.3333333333333" style="9"/>
    <col min="9622" max="9625" width="9" style="9"/>
    <col min="9626" max="9626" width="12.6666666666667" style="9"/>
    <col min="9627" max="9627" width="11.4416666666667" style="9"/>
    <col min="9628" max="9631" width="9" style="9"/>
    <col min="9632" max="9632" width="10.3333333333333" style="9"/>
    <col min="9633" max="9638" width="9" style="9"/>
    <col min="9639" max="9640" width="11.4416666666667" style="9"/>
    <col min="9641" max="9641" width="9" style="9"/>
    <col min="9642" max="9642" width="10.3333333333333" style="9"/>
    <col min="9643" max="9652" width="9" style="9"/>
    <col min="9653" max="9653" width="10.3333333333333" style="9"/>
    <col min="9654" max="9657" width="9" style="9"/>
    <col min="9658" max="9658" width="12.6666666666667" style="9"/>
    <col min="9659" max="9659" width="11.4416666666667" style="9"/>
    <col min="9660" max="9663" width="9" style="9"/>
    <col min="9664" max="9664" width="10.3333333333333" style="9"/>
    <col min="9665" max="9670" width="9" style="9"/>
    <col min="9671" max="9672" width="11.4416666666667" style="9"/>
    <col min="9673" max="9673" width="9" style="9"/>
    <col min="9674" max="9674" width="10.3333333333333" style="9"/>
    <col min="9675" max="9684" width="9" style="9"/>
    <col min="9685" max="9685" width="10.3333333333333" style="9"/>
    <col min="9686" max="9689" width="9" style="9"/>
    <col min="9690" max="9690" width="12.6666666666667" style="9"/>
    <col min="9691" max="9691" width="11.4416666666667" style="9"/>
    <col min="9692" max="9695" width="9" style="9"/>
    <col min="9696" max="9696" width="10.3333333333333" style="9"/>
    <col min="9697" max="9702" width="9" style="9"/>
    <col min="9703" max="9704" width="11.4416666666667" style="9"/>
    <col min="9705" max="9705" width="9" style="9"/>
    <col min="9706" max="9706" width="10.3333333333333" style="9"/>
    <col min="9707" max="9716" width="9" style="9"/>
    <col min="9717" max="9717" width="10.3333333333333" style="9"/>
    <col min="9718" max="9721" width="9" style="9"/>
    <col min="9722" max="9722" width="12.6666666666667" style="9"/>
    <col min="9723" max="9723" width="11.4416666666667" style="9"/>
    <col min="9724" max="9727" width="9" style="9"/>
    <col min="9728" max="9728" width="10.3333333333333" style="9"/>
    <col min="9729" max="9734" width="9" style="9"/>
    <col min="9735" max="9736" width="11.4416666666667" style="9"/>
    <col min="9737" max="9737" width="9" style="9"/>
    <col min="9738" max="9738" width="10.3333333333333" style="9"/>
    <col min="9739" max="9748" width="9" style="9"/>
    <col min="9749" max="9749" width="10.3333333333333" style="9"/>
    <col min="9750" max="9753" width="9" style="9"/>
    <col min="9754" max="9754" width="12.6666666666667" style="9"/>
    <col min="9755" max="9755" width="11.4416666666667" style="9"/>
    <col min="9756" max="9759" width="9" style="9"/>
    <col min="9760" max="9760" width="10.3333333333333" style="9"/>
    <col min="9761" max="9766" width="9" style="9"/>
    <col min="9767" max="9768" width="11.4416666666667" style="9"/>
    <col min="9769" max="9769" width="9" style="9"/>
    <col min="9770" max="9770" width="10.3333333333333" style="9"/>
    <col min="9771" max="9780" width="9" style="9"/>
    <col min="9781" max="9781" width="10.3333333333333" style="9"/>
    <col min="9782" max="9785" width="9" style="9"/>
    <col min="9786" max="9786" width="12.6666666666667" style="9"/>
    <col min="9787" max="9787" width="11.4416666666667" style="9"/>
    <col min="9788" max="9791" width="9" style="9"/>
    <col min="9792" max="9792" width="10.3333333333333" style="9"/>
    <col min="9793" max="9798" width="9" style="9"/>
    <col min="9799" max="9800" width="11.4416666666667" style="9"/>
    <col min="9801" max="9801" width="9" style="9"/>
    <col min="9802" max="9802" width="10.3333333333333" style="9"/>
    <col min="9803" max="9812" width="9" style="9"/>
    <col min="9813" max="9813" width="10.3333333333333" style="9"/>
    <col min="9814" max="9817" width="9" style="9"/>
    <col min="9818" max="9818" width="12.6666666666667" style="9"/>
    <col min="9819" max="9819" width="11.4416666666667" style="9"/>
    <col min="9820" max="9823" width="9" style="9"/>
    <col min="9824" max="9824" width="10.3333333333333" style="9"/>
    <col min="9825" max="9830" width="9" style="9"/>
    <col min="9831" max="9832" width="11.4416666666667" style="9"/>
    <col min="9833" max="9833" width="9" style="9"/>
    <col min="9834" max="9834" width="10.3333333333333" style="9"/>
    <col min="9835" max="9844" width="9" style="9"/>
    <col min="9845" max="9845" width="10.3333333333333" style="9"/>
    <col min="9846" max="9849" width="9" style="9"/>
    <col min="9850" max="9850" width="12.6666666666667" style="9"/>
    <col min="9851" max="9851" width="11.4416666666667" style="9"/>
    <col min="9852" max="9855" width="9" style="9"/>
    <col min="9856" max="9856" width="10.3333333333333" style="9"/>
    <col min="9857" max="9862" width="9" style="9"/>
    <col min="9863" max="9864" width="11.4416666666667" style="9"/>
    <col min="9865" max="9865" width="9" style="9"/>
    <col min="9866" max="9866" width="10.3333333333333" style="9"/>
    <col min="9867" max="9876" width="9" style="9"/>
    <col min="9877" max="9877" width="10.3333333333333" style="9"/>
    <col min="9878" max="9881" width="9" style="9"/>
    <col min="9882" max="9882" width="12.6666666666667" style="9"/>
    <col min="9883" max="9883" width="11.4416666666667" style="9"/>
    <col min="9884" max="9887" width="9" style="9"/>
    <col min="9888" max="9888" width="10.3333333333333" style="9"/>
    <col min="9889" max="9894" width="9" style="9"/>
    <col min="9895" max="9896" width="11.4416666666667" style="9"/>
    <col min="9897" max="9897" width="9" style="9"/>
    <col min="9898" max="9898" width="10.3333333333333" style="9"/>
    <col min="9899" max="9908" width="9" style="9"/>
    <col min="9909" max="9909" width="10.3333333333333" style="9"/>
    <col min="9910" max="9913" width="9" style="9"/>
    <col min="9914" max="9914" width="12.6666666666667" style="9"/>
    <col min="9915" max="9915" width="11.4416666666667" style="9"/>
    <col min="9916" max="9919" width="9" style="9"/>
    <col min="9920" max="9920" width="10.3333333333333" style="9"/>
    <col min="9921" max="9926" width="9" style="9"/>
    <col min="9927" max="9928" width="11.4416666666667" style="9"/>
    <col min="9929" max="9929" width="9" style="9"/>
    <col min="9930" max="9930" width="10.3333333333333" style="9"/>
    <col min="9931" max="9940" width="9" style="9"/>
    <col min="9941" max="9941" width="10.3333333333333" style="9"/>
    <col min="9942" max="9945" width="9" style="9"/>
    <col min="9946" max="9946" width="12.6666666666667" style="9"/>
    <col min="9947" max="9947" width="11.4416666666667" style="9"/>
    <col min="9948" max="9951" width="9" style="9"/>
    <col min="9952" max="9952" width="10.3333333333333" style="9"/>
    <col min="9953" max="9958" width="9" style="9"/>
    <col min="9959" max="9960" width="11.4416666666667" style="9"/>
    <col min="9961" max="9961" width="9" style="9"/>
    <col min="9962" max="9962" width="10.3333333333333" style="9"/>
    <col min="9963" max="9972" width="9" style="9"/>
    <col min="9973" max="9973" width="10.3333333333333" style="9"/>
    <col min="9974" max="9977" width="9" style="9"/>
    <col min="9978" max="9978" width="12.6666666666667" style="9"/>
    <col min="9979" max="9979" width="11.4416666666667" style="9"/>
    <col min="9980" max="9983" width="9" style="9"/>
    <col min="9984" max="9984" width="10.3333333333333" style="9"/>
    <col min="9985" max="9990" width="9" style="9"/>
    <col min="9991" max="9992" width="11.4416666666667" style="9"/>
    <col min="9993" max="9993" width="9" style="9"/>
    <col min="9994" max="9994" width="10.3333333333333" style="9"/>
    <col min="9995" max="10004" width="9" style="9"/>
    <col min="10005" max="10005" width="10.3333333333333" style="9"/>
    <col min="10006" max="10009" width="9" style="9"/>
    <col min="10010" max="10010" width="12.6666666666667" style="9"/>
    <col min="10011" max="10011" width="11.4416666666667" style="9"/>
    <col min="10012" max="10015" width="9" style="9"/>
    <col min="10016" max="10016" width="10.3333333333333" style="9"/>
    <col min="10017" max="10022" width="9" style="9"/>
    <col min="10023" max="10024" width="11.4416666666667" style="9"/>
    <col min="10025" max="10025" width="9" style="9"/>
    <col min="10026" max="10026" width="10.3333333333333" style="9"/>
    <col min="10027" max="10036" width="9" style="9"/>
    <col min="10037" max="10037" width="10.3333333333333" style="9"/>
    <col min="10038" max="10041" width="9" style="9"/>
    <col min="10042" max="10042" width="12.6666666666667" style="9"/>
    <col min="10043" max="10043" width="11.4416666666667" style="9"/>
    <col min="10044" max="10047" width="9" style="9"/>
    <col min="10048" max="10048" width="10.3333333333333" style="9"/>
    <col min="10049" max="10054" width="9" style="9"/>
    <col min="10055" max="10056" width="11.4416666666667" style="9"/>
    <col min="10057" max="10057" width="9" style="9"/>
    <col min="10058" max="10058" width="10.3333333333333" style="9"/>
    <col min="10059" max="10068" width="9" style="9"/>
    <col min="10069" max="10069" width="10.3333333333333" style="9"/>
    <col min="10070" max="10073" width="9" style="9"/>
    <col min="10074" max="10074" width="12.6666666666667" style="9"/>
    <col min="10075" max="10075" width="11.4416666666667" style="9"/>
    <col min="10076" max="10079" width="9" style="9"/>
    <col min="10080" max="10080" width="10.3333333333333" style="9"/>
    <col min="10081" max="10086" width="9" style="9"/>
    <col min="10087" max="10088" width="11.4416666666667" style="9"/>
    <col min="10089" max="10089" width="9" style="9"/>
    <col min="10090" max="10090" width="10.3333333333333" style="9"/>
    <col min="10091" max="10100" width="9" style="9"/>
    <col min="10101" max="10101" width="10.3333333333333" style="9"/>
    <col min="10102" max="10105" width="9" style="9"/>
    <col min="10106" max="10106" width="12.6666666666667" style="9"/>
    <col min="10107" max="10107" width="11.4416666666667" style="9"/>
    <col min="10108" max="10111" width="9" style="9"/>
    <col min="10112" max="10112" width="10.3333333333333" style="9"/>
    <col min="10113" max="10118" width="9" style="9"/>
    <col min="10119" max="10120" width="11.4416666666667" style="9"/>
    <col min="10121" max="10121" width="9" style="9"/>
    <col min="10122" max="10122" width="10.3333333333333" style="9"/>
    <col min="10123" max="10132" width="9" style="9"/>
    <col min="10133" max="10133" width="10.3333333333333" style="9"/>
    <col min="10134" max="10137" width="9" style="9"/>
    <col min="10138" max="10138" width="12.6666666666667" style="9"/>
    <col min="10139" max="10139" width="11.4416666666667" style="9"/>
    <col min="10140" max="10143" width="9" style="9"/>
    <col min="10144" max="10144" width="10.3333333333333" style="9"/>
    <col min="10145" max="10150" width="9" style="9"/>
    <col min="10151" max="10152" width="11.4416666666667" style="9"/>
    <col min="10153" max="10153" width="9" style="9"/>
    <col min="10154" max="10154" width="10.3333333333333" style="9"/>
    <col min="10155" max="10164" width="9" style="9"/>
    <col min="10165" max="10165" width="10.3333333333333" style="9"/>
    <col min="10166" max="10169" width="9" style="9"/>
    <col min="10170" max="10170" width="12.6666666666667" style="9"/>
    <col min="10171" max="10171" width="11.4416666666667" style="9"/>
    <col min="10172" max="10175" width="9" style="9"/>
    <col min="10176" max="10176" width="10.3333333333333" style="9"/>
    <col min="10177" max="10182" width="9" style="9"/>
    <col min="10183" max="10184" width="11.4416666666667" style="9"/>
    <col min="10185" max="10185" width="9" style="9"/>
    <col min="10186" max="10186" width="10.3333333333333" style="9"/>
    <col min="10187" max="10196" width="9" style="9"/>
    <col min="10197" max="10197" width="10.3333333333333" style="9"/>
    <col min="10198" max="10201" width="9" style="9"/>
    <col min="10202" max="10202" width="12.6666666666667" style="9"/>
    <col min="10203" max="10203" width="11.4416666666667" style="9"/>
    <col min="10204" max="10207" width="9" style="9"/>
    <col min="10208" max="10208" width="10.3333333333333" style="9"/>
    <col min="10209" max="10214" width="9" style="9"/>
    <col min="10215" max="10216" width="11.4416666666667" style="9"/>
    <col min="10217" max="10217" width="9" style="9"/>
    <col min="10218" max="10218" width="10.3333333333333" style="9"/>
    <col min="10219" max="10228" width="9" style="9"/>
    <col min="10229" max="10229" width="10.3333333333333" style="9"/>
    <col min="10230" max="10233" width="9" style="9"/>
    <col min="10234" max="10234" width="12.6666666666667" style="9"/>
    <col min="10235" max="10235" width="11.4416666666667" style="9"/>
    <col min="10236" max="10239" width="9" style="9"/>
    <col min="10240" max="10240" width="10.3333333333333" style="9"/>
    <col min="10241" max="10246" width="9" style="9"/>
    <col min="10247" max="10248" width="11.4416666666667" style="9"/>
    <col min="10249" max="10249" width="9" style="9"/>
    <col min="10250" max="10250" width="10.3333333333333" style="9"/>
    <col min="10251" max="10260" width="9" style="9"/>
    <col min="10261" max="10261" width="10.3333333333333" style="9"/>
    <col min="10262" max="10265" width="9" style="9"/>
    <col min="10266" max="10266" width="12.6666666666667" style="9"/>
    <col min="10267" max="10267" width="11.4416666666667" style="9"/>
    <col min="10268" max="10271" width="9" style="9"/>
    <col min="10272" max="10272" width="10.3333333333333" style="9"/>
    <col min="10273" max="10278" width="9" style="9"/>
    <col min="10279" max="10280" width="11.4416666666667" style="9"/>
    <col min="10281" max="10281" width="9" style="9"/>
    <col min="10282" max="10282" width="10.3333333333333" style="9"/>
    <col min="10283" max="10292" width="9" style="9"/>
    <col min="10293" max="10293" width="10.3333333333333" style="9"/>
    <col min="10294" max="10297" width="9" style="9"/>
    <col min="10298" max="10298" width="12.6666666666667" style="9"/>
    <col min="10299" max="10299" width="11.4416666666667" style="9"/>
    <col min="10300" max="10303" width="9" style="9"/>
    <col min="10304" max="10304" width="10.3333333333333" style="9"/>
    <col min="10305" max="10310" width="9" style="9"/>
    <col min="10311" max="10312" width="11.4416666666667" style="9"/>
    <col min="10313" max="10313" width="9" style="9"/>
    <col min="10314" max="10314" width="10.3333333333333" style="9"/>
    <col min="10315" max="10324" width="9" style="9"/>
    <col min="10325" max="10325" width="10.3333333333333" style="9"/>
    <col min="10326" max="10329" width="9" style="9"/>
    <col min="10330" max="10330" width="12.6666666666667" style="9"/>
    <col min="10331" max="10331" width="11.4416666666667" style="9"/>
    <col min="10332" max="10335" width="9" style="9"/>
    <col min="10336" max="10336" width="10.3333333333333" style="9"/>
    <col min="10337" max="10342" width="9" style="9"/>
    <col min="10343" max="10344" width="11.4416666666667" style="9"/>
    <col min="10345" max="10345" width="9" style="9"/>
    <col min="10346" max="10346" width="10.3333333333333" style="9"/>
    <col min="10347" max="10356" width="9" style="9"/>
    <col min="10357" max="10357" width="10.3333333333333" style="9"/>
    <col min="10358" max="10361" width="9" style="9"/>
    <col min="10362" max="10362" width="12.6666666666667" style="9"/>
    <col min="10363" max="10363" width="11.4416666666667" style="9"/>
    <col min="10364" max="10367" width="9" style="9"/>
    <col min="10368" max="10368" width="10.3333333333333" style="9"/>
    <col min="10369" max="10374" width="9" style="9"/>
    <col min="10375" max="10376" width="11.4416666666667" style="9"/>
    <col min="10377" max="10377" width="9" style="9"/>
    <col min="10378" max="10378" width="10.3333333333333" style="9"/>
    <col min="10379" max="10388" width="9" style="9"/>
    <col min="10389" max="10389" width="10.3333333333333" style="9"/>
    <col min="10390" max="10393" width="9" style="9"/>
    <col min="10394" max="10394" width="12.6666666666667" style="9"/>
    <col min="10395" max="10395" width="11.4416666666667" style="9"/>
    <col min="10396" max="10399" width="9" style="9"/>
    <col min="10400" max="10400" width="10.3333333333333" style="9"/>
    <col min="10401" max="10406" width="9" style="9"/>
    <col min="10407" max="10408" width="11.4416666666667" style="9"/>
    <col min="10409" max="10409" width="9" style="9"/>
    <col min="10410" max="10410" width="10.3333333333333" style="9"/>
    <col min="10411" max="10420" width="9" style="9"/>
    <col min="10421" max="10421" width="10.3333333333333" style="9"/>
    <col min="10422" max="10425" width="9" style="9"/>
    <col min="10426" max="10426" width="12.6666666666667" style="9"/>
    <col min="10427" max="10427" width="11.4416666666667" style="9"/>
    <col min="10428" max="10431" width="9" style="9"/>
    <col min="10432" max="10432" width="10.3333333333333" style="9"/>
    <col min="10433" max="10438" width="9" style="9"/>
    <col min="10439" max="10440" width="11.4416666666667" style="9"/>
    <col min="10441" max="10441" width="9" style="9"/>
    <col min="10442" max="10442" width="10.3333333333333" style="9"/>
    <col min="10443" max="10452" width="9" style="9"/>
    <col min="10453" max="10453" width="10.3333333333333" style="9"/>
    <col min="10454" max="10457" width="9" style="9"/>
    <col min="10458" max="10458" width="12.6666666666667" style="9"/>
    <col min="10459" max="10459" width="11.4416666666667" style="9"/>
    <col min="10460" max="10463" width="9" style="9"/>
    <col min="10464" max="10464" width="10.3333333333333" style="9"/>
    <col min="10465" max="10470" width="9" style="9"/>
    <col min="10471" max="10472" width="11.4416666666667" style="9"/>
    <col min="10473" max="10473" width="9" style="9"/>
    <col min="10474" max="10474" width="10.3333333333333" style="9"/>
    <col min="10475" max="10484" width="9" style="9"/>
    <col min="10485" max="10485" width="10.3333333333333" style="9"/>
    <col min="10486" max="10489" width="9" style="9"/>
    <col min="10490" max="10490" width="12.6666666666667" style="9"/>
    <col min="10491" max="10491" width="11.4416666666667" style="9"/>
    <col min="10492" max="10495" width="9" style="9"/>
    <col min="10496" max="10496" width="10.3333333333333" style="9"/>
    <col min="10497" max="10502" width="9" style="9"/>
    <col min="10503" max="10504" width="11.4416666666667" style="9"/>
    <col min="10505" max="10505" width="9" style="9"/>
    <col min="10506" max="10506" width="10.3333333333333" style="9"/>
    <col min="10507" max="10516" width="9" style="9"/>
    <col min="10517" max="10517" width="10.3333333333333" style="9"/>
    <col min="10518" max="10521" width="9" style="9"/>
    <col min="10522" max="10522" width="12.6666666666667" style="9"/>
    <col min="10523" max="10523" width="11.4416666666667" style="9"/>
    <col min="10524" max="10527" width="9" style="9"/>
    <col min="10528" max="10528" width="10.3333333333333" style="9"/>
    <col min="10529" max="10534" width="9" style="9"/>
    <col min="10535" max="10536" width="11.4416666666667" style="9"/>
    <col min="10537" max="10537" width="9" style="9"/>
    <col min="10538" max="10538" width="10.3333333333333" style="9"/>
    <col min="10539" max="10548" width="9" style="9"/>
    <col min="10549" max="10549" width="10.3333333333333" style="9"/>
    <col min="10550" max="10553" width="9" style="9"/>
    <col min="10554" max="10554" width="12.6666666666667" style="9"/>
    <col min="10555" max="10555" width="11.4416666666667" style="9"/>
    <col min="10556" max="10559" width="9" style="9"/>
    <col min="10560" max="10560" width="10.3333333333333" style="9"/>
    <col min="10561" max="10566" width="9" style="9"/>
    <col min="10567" max="10568" width="11.4416666666667" style="9"/>
    <col min="10569" max="10569" width="9" style="9"/>
    <col min="10570" max="10570" width="10.3333333333333" style="9"/>
    <col min="10571" max="10580" width="9" style="9"/>
    <col min="10581" max="10581" width="10.3333333333333" style="9"/>
    <col min="10582" max="10585" width="9" style="9"/>
    <col min="10586" max="10586" width="12.6666666666667" style="9"/>
    <col min="10587" max="10587" width="11.4416666666667" style="9"/>
    <col min="10588" max="10591" width="9" style="9"/>
    <col min="10592" max="10592" width="10.3333333333333" style="9"/>
    <col min="10593" max="10598" width="9" style="9"/>
    <col min="10599" max="10600" width="11.4416666666667" style="9"/>
    <col min="10601" max="10601" width="9" style="9"/>
    <col min="10602" max="10602" width="10.3333333333333" style="9"/>
    <col min="10603" max="10612" width="9" style="9"/>
    <col min="10613" max="10613" width="10.3333333333333" style="9"/>
    <col min="10614" max="10617" width="9" style="9"/>
    <col min="10618" max="10618" width="12.6666666666667" style="9"/>
    <col min="10619" max="10619" width="11.4416666666667" style="9"/>
    <col min="10620" max="10623" width="9" style="9"/>
    <col min="10624" max="10624" width="10.3333333333333" style="9"/>
    <col min="10625" max="10630" width="9" style="9"/>
    <col min="10631" max="10632" width="11.4416666666667" style="9"/>
    <col min="10633" max="10633" width="9" style="9"/>
    <col min="10634" max="10634" width="10.3333333333333" style="9"/>
    <col min="10635" max="10644" width="9" style="9"/>
    <col min="10645" max="10645" width="10.3333333333333" style="9"/>
    <col min="10646" max="10649" width="9" style="9"/>
    <col min="10650" max="10650" width="12.6666666666667" style="9"/>
    <col min="10651" max="10651" width="11.4416666666667" style="9"/>
    <col min="10652" max="10655" width="9" style="9"/>
    <col min="10656" max="10656" width="10.3333333333333" style="9"/>
    <col min="10657" max="10662" width="9" style="9"/>
    <col min="10663" max="10664" width="11.4416666666667" style="9"/>
    <col min="10665" max="10665" width="9" style="9"/>
    <col min="10666" max="10666" width="10.3333333333333" style="9"/>
    <col min="10667" max="10676" width="9" style="9"/>
    <col min="10677" max="10677" width="10.3333333333333" style="9"/>
    <col min="10678" max="10681" width="9" style="9"/>
    <col min="10682" max="10682" width="12.6666666666667" style="9"/>
    <col min="10683" max="10683" width="11.4416666666667" style="9"/>
    <col min="10684" max="10687" width="9" style="9"/>
    <col min="10688" max="10688" width="10.3333333333333" style="9"/>
    <col min="10689" max="10694" width="9" style="9"/>
    <col min="10695" max="10696" width="11.4416666666667" style="9"/>
    <col min="10697" max="10697" width="9" style="9"/>
    <col min="10698" max="10698" width="10.3333333333333" style="9"/>
    <col min="10699" max="10708" width="9" style="9"/>
    <col min="10709" max="10709" width="10.3333333333333" style="9"/>
    <col min="10710" max="10713" width="9" style="9"/>
    <col min="10714" max="10714" width="12.6666666666667" style="9"/>
    <col min="10715" max="10715" width="11.4416666666667" style="9"/>
    <col min="10716" max="10719" width="9" style="9"/>
    <col min="10720" max="10720" width="10.3333333333333" style="9"/>
    <col min="10721" max="10726" width="9" style="9"/>
    <col min="10727" max="10728" width="11.4416666666667" style="9"/>
    <col min="10729" max="10729" width="9" style="9"/>
    <col min="10730" max="10730" width="10.3333333333333" style="9"/>
    <col min="10731" max="10740" width="9" style="9"/>
    <col min="10741" max="10741" width="10.3333333333333" style="9"/>
    <col min="10742" max="10745" width="9" style="9"/>
    <col min="10746" max="10746" width="12.6666666666667" style="9"/>
    <col min="10747" max="10747" width="11.4416666666667" style="9"/>
    <col min="10748" max="10751" width="9" style="9"/>
    <col min="10752" max="10752" width="10.3333333333333" style="9"/>
    <col min="10753" max="10758" width="9" style="9"/>
    <col min="10759" max="10760" width="11.4416666666667" style="9"/>
    <col min="10761" max="10761" width="9" style="9"/>
    <col min="10762" max="10762" width="10.3333333333333" style="9"/>
    <col min="10763" max="10772" width="9" style="9"/>
    <col min="10773" max="10773" width="10.3333333333333" style="9"/>
    <col min="10774" max="10777" width="9" style="9"/>
    <col min="10778" max="10778" width="12.6666666666667" style="9"/>
    <col min="10779" max="10779" width="11.4416666666667" style="9"/>
    <col min="10780" max="10783" width="9" style="9"/>
    <col min="10784" max="10784" width="10.3333333333333" style="9"/>
    <col min="10785" max="10790" width="9" style="9"/>
    <col min="10791" max="10792" width="11.4416666666667" style="9"/>
    <col min="10793" max="10793" width="9" style="9"/>
    <col min="10794" max="10794" width="10.3333333333333" style="9"/>
    <col min="10795" max="10804" width="9" style="9"/>
    <col min="10805" max="10805" width="10.3333333333333" style="9"/>
    <col min="10806" max="10809" width="9" style="9"/>
    <col min="10810" max="10810" width="12.6666666666667" style="9"/>
    <col min="10811" max="10811" width="11.4416666666667" style="9"/>
    <col min="10812" max="10815" width="9" style="9"/>
    <col min="10816" max="10816" width="10.3333333333333" style="9"/>
    <col min="10817" max="10822" width="9" style="9"/>
    <col min="10823" max="10824" width="11.4416666666667" style="9"/>
    <col min="10825" max="10825" width="9" style="9"/>
    <col min="10826" max="10826" width="10.3333333333333" style="9"/>
    <col min="10827" max="10836" width="9" style="9"/>
    <col min="10837" max="10837" width="10.3333333333333" style="9"/>
    <col min="10838" max="10841" width="9" style="9"/>
    <col min="10842" max="10842" width="12.6666666666667" style="9"/>
    <col min="10843" max="10843" width="11.4416666666667" style="9"/>
    <col min="10844" max="10847" width="9" style="9"/>
    <col min="10848" max="10848" width="10.3333333333333" style="9"/>
    <col min="10849" max="10854" width="9" style="9"/>
    <col min="10855" max="10856" width="11.4416666666667" style="9"/>
    <col min="10857" max="10857" width="9" style="9"/>
    <col min="10858" max="10858" width="10.3333333333333" style="9"/>
    <col min="10859" max="10868" width="9" style="9"/>
    <col min="10869" max="10869" width="10.3333333333333" style="9"/>
    <col min="10870" max="10873" width="9" style="9"/>
    <col min="10874" max="10874" width="12.6666666666667" style="9"/>
    <col min="10875" max="10875" width="11.4416666666667" style="9"/>
    <col min="10876" max="10879" width="9" style="9"/>
    <col min="10880" max="10880" width="10.3333333333333" style="9"/>
    <col min="10881" max="10886" width="9" style="9"/>
    <col min="10887" max="10888" width="11.4416666666667" style="9"/>
    <col min="10889" max="10889" width="9" style="9"/>
    <col min="10890" max="10890" width="10.3333333333333" style="9"/>
    <col min="10891" max="10900" width="9" style="9"/>
    <col min="10901" max="10901" width="10.3333333333333" style="9"/>
    <col min="10902" max="10905" width="9" style="9"/>
    <col min="10906" max="10906" width="12.6666666666667" style="9"/>
    <col min="10907" max="10907" width="11.4416666666667" style="9"/>
    <col min="10908" max="10911" width="9" style="9"/>
    <col min="10912" max="10912" width="10.3333333333333" style="9"/>
    <col min="10913" max="10918" width="9" style="9"/>
    <col min="10919" max="10920" width="11.4416666666667" style="9"/>
    <col min="10921" max="10921" width="9" style="9"/>
    <col min="10922" max="10922" width="10.3333333333333" style="9"/>
    <col min="10923" max="10932" width="9" style="9"/>
    <col min="10933" max="10933" width="10.3333333333333" style="9"/>
    <col min="10934" max="10937" width="9" style="9"/>
    <col min="10938" max="10938" width="12.6666666666667" style="9"/>
    <col min="10939" max="10939" width="11.4416666666667" style="9"/>
    <col min="10940" max="10943" width="9" style="9"/>
    <col min="10944" max="10944" width="10.3333333333333" style="9"/>
    <col min="10945" max="10950" width="9" style="9"/>
    <col min="10951" max="10952" width="11.4416666666667" style="9"/>
    <col min="10953" max="10953" width="9" style="9"/>
    <col min="10954" max="10954" width="10.3333333333333" style="9"/>
    <col min="10955" max="10964" width="9" style="9"/>
    <col min="10965" max="10965" width="10.3333333333333" style="9"/>
    <col min="10966" max="10969" width="9" style="9"/>
    <col min="10970" max="10970" width="12.6666666666667" style="9"/>
    <col min="10971" max="10971" width="11.4416666666667" style="9"/>
    <col min="10972" max="10975" width="9" style="9"/>
    <col min="10976" max="10976" width="10.3333333333333" style="9"/>
    <col min="10977" max="10982" width="9" style="9"/>
    <col min="10983" max="10984" width="11.4416666666667" style="9"/>
    <col min="10985" max="10985" width="9" style="9"/>
    <col min="10986" max="10986" width="10.3333333333333" style="9"/>
    <col min="10987" max="10996" width="9" style="9"/>
    <col min="10997" max="10997" width="10.3333333333333" style="9"/>
    <col min="10998" max="11001" width="9" style="9"/>
    <col min="11002" max="11002" width="12.6666666666667" style="9"/>
    <col min="11003" max="11003" width="11.4416666666667" style="9"/>
    <col min="11004" max="11007" width="9" style="9"/>
    <col min="11008" max="11008" width="10.3333333333333" style="9"/>
    <col min="11009" max="11014" width="9" style="9"/>
    <col min="11015" max="11016" width="11.4416666666667" style="9"/>
    <col min="11017" max="11017" width="9" style="9"/>
    <col min="11018" max="11018" width="10.3333333333333" style="9"/>
    <col min="11019" max="11028" width="9" style="9"/>
    <col min="11029" max="11029" width="10.3333333333333" style="9"/>
    <col min="11030" max="11033" width="9" style="9"/>
    <col min="11034" max="11034" width="12.6666666666667" style="9"/>
    <col min="11035" max="11035" width="11.4416666666667" style="9"/>
    <col min="11036" max="11039" width="9" style="9"/>
    <col min="11040" max="11040" width="10.3333333333333" style="9"/>
    <col min="11041" max="11046" width="9" style="9"/>
    <col min="11047" max="11048" width="11.4416666666667" style="9"/>
    <col min="11049" max="11049" width="9" style="9"/>
    <col min="11050" max="11050" width="10.3333333333333" style="9"/>
    <col min="11051" max="11060" width="9" style="9"/>
    <col min="11061" max="11061" width="10.3333333333333" style="9"/>
    <col min="11062" max="11065" width="9" style="9"/>
    <col min="11066" max="11066" width="12.6666666666667" style="9"/>
    <col min="11067" max="11067" width="11.4416666666667" style="9"/>
    <col min="11068" max="11071" width="9" style="9"/>
    <col min="11072" max="11072" width="10.3333333333333" style="9"/>
    <col min="11073" max="11078" width="9" style="9"/>
    <col min="11079" max="11080" width="11.4416666666667" style="9"/>
    <col min="11081" max="11081" width="9" style="9"/>
    <col min="11082" max="11082" width="10.3333333333333" style="9"/>
    <col min="11083" max="11092" width="9" style="9"/>
    <col min="11093" max="11093" width="10.3333333333333" style="9"/>
    <col min="11094" max="11097" width="9" style="9"/>
    <col min="11098" max="11098" width="12.6666666666667" style="9"/>
    <col min="11099" max="11099" width="11.4416666666667" style="9"/>
    <col min="11100" max="11103" width="9" style="9"/>
    <col min="11104" max="11104" width="10.3333333333333" style="9"/>
    <col min="11105" max="11110" width="9" style="9"/>
    <col min="11111" max="11112" width="11.4416666666667" style="9"/>
    <col min="11113" max="11113" width="9" style="9"/>
    <col min="11114" max="11114" width="10.3333333333333" style="9"/>
    <col min="11115" max="11124" width="9" style="9"/>
    <col min="11125" max="11125" width="10.3333333333333" style="9"/>
    <col min="11126" max="11129" width="9" style="9"/>
    <col min="11130" max="11130" width="12.6666666666667" style="9"/>
    <col min="11131" max="11131" width="11.4416666666667" style="9"/>
    <col min="11132" max="11135" width="9" style="9"/>
    <col min="11136" max="11136" width="10.3333333333333" style="9"/>
    <col min="11137" max="11142" width="9" style="9"/>
    <col min="11143" max="11144" width="11.4416666666667" style="9"/>
    <col min="11145" max="11145" width="9" style="9"/>
    <col min="11146" max="11146" width="10.3333333333333" style="9"/>
    <col min="11147" max="11156" width="9" style="9"/>
    <col min="11157" max="11157" width="10.3333333333333" style="9"/>
    <col min="11158" max="11161" width="9" style="9"/>
    <col min="11162" max="11162" width="12.6666666666667" style="9"/>
    <col min="11163" max="11163" width="11.4416666666667" style="9"/>
    <col min="11164" max="11167" width="9" style="9"/>
    <col min="11168" max="11168" width="10.3333333333333" style="9"/>
    <col min="11169" max="11174" width="9" style="9"/>
    <col min="11175" max="11176" width="11.4416666666667" style="9"/>
    <col min="11177" max="11177" width="9" style="9"/>
    <col min="11178" max="11178" width="10.3333333333333" style="9"/>
    <col min="11179" max="11188" width="9" style="9"/>
    <col min="11189" max="11189" width="10.3333333333333" style="9"/>
    <col min="11190" max="11193" width="9" style="9"/>
    <col min="11194" max="11194" width="12.6666666666667" style="9"/>
    <col min="11195" max="11195" width="11.4416666666667" style="9"/>
    <col min="11196" max="11199" width="9" style="9"/>
    <col min="11200" max="11200" width="10.3333333333333" style="9"/>
    <col min="11201" max="11206" width="9" style="9"/>
    <col min="11207" max="11208" width="11.4416666666667" style="9"/>
    <col min="11209" max="11209" width="9" style="9"/>
    <col min="11210" max="11210" width="10.3333333333333" style="9"/>
    <col min="11211" max="11220" width="9" style="9"/>
    <col min="11221" max="11221" width="10.3333333333333" style="9"/>
    <col min="11222" max="11225" width="9" style="9"/>
    <col min="11226" max="11226" width="12.6666666666667" style="9"/>
    <col min="11227" max="11227" width="11.4416666666667" style="9"/>
    <col min="11228" max="11231" width="9" style="9"/>
    <col min="11232" max="11232" width="10.3333333333333" style="9"/>
    <col min="11233" max="11238" width="9" style="9"/>
    <col min="11239" max="11240" width="11.4416666666667" style="9"/>
    <col min="11241" max="11241" width="9" style="9"/>
    <col min="11242" max="11242" width="10.3333333333333" style="9"/>
    <col min="11243" max="11252" width="9" style="9"/>
    <col min="11253" max="11253" width="10.3333333333333" style="9"/>
    <col min="11254" max="11257" width="9" style="9"/>
    <col min="11258" max="11258" width="12.6666666666667" style="9"/>
    <col min="11259" max="11259" width="11.4416666666667" style="9"/>
    <col min="11260" max="11263" width="9" style="9"/>
    <col min="11264" max="11264" width="10.3333333333333" style="9"/>
    <col min="11265" max="11270" width="9" style="9"/>
    <col min="11271" max="11272" width="11.4416666666667" style="9"/>
    <col min="11273" max="11273" width="9" style="9"/>
    <col min="11274" max="11274" width="10.3333333333333" style="9"/>
    <col min="11275" max="11284" width="9" style="9"/>
    <col min="11285" max="11285" width="10.3333333333333" style="9"/>
    <col min="11286" max="11289" width="9" style="9"/>
    <col min="11290" max="11290" width="12.6666666666667" style="9"/>
    <col min="11291" max="11291" width="11.4416666666667" style="9"/>
    <col min="11292" max="11295" width="9" style="9"/>
    <col min="11296" max="11296" width="10.3333333333333" style="9"/>
    <col min="11297" max="11302" width="9" style="9"/>
    <col min="11303" max="11304" width="11.4416666666667" style="9"/>
    <col min="11305" max="11305" width="9" style="9"/>
    <col min="11306" max="11306" width="10.3333333333333" style="9"/>
    <col min="11307" max="11316" width="9" style="9"/>
    <col min="11317" max="11317" width="10.3333333333333" style="9"/>
    <col min="11318" max="11321" width="9" style="9"/>
    <col min="11322" max="11322" width="12.6666666666667" style="9"/>
    <col min="11323" max="11323" width="11.4416666666667" style="9"/>
    <col min="11324" max="11327" width="9" style="9"/>
    <col min="11328" max="11328" width="10.3333333333333" style="9"/>
    <col min="11329" max="11334" width="9" style="9"/>
    <col min="11335" max="11336" width="11.4416666666667" style="9"/>
    <col min="11337" max="11337" width="9" style="9"/>
    <col min="11338" max="11338" width="10.3333333333333" style="9"/>
    <col min="11339" max="11348" width="9" style="9"/>
    <col min="11349" max="11349" width="10.3333333333333" style="9"/>
    <col min="11350" max="11353" width="9" style="9"/>
    <col min="11354" max="11354" width="12.6666666666667" style="9"/>
    <col min="11355" max="11355" width="11.4416666666667" style="9"/>
    <col min="11356" max="11359" width="9" style="9"/>
    <col min="11360" max="11360" width="10.3333333333333" style="9"/>
    <col min="11361" max="11366" width="9" style="9"/>
    <col min="11367" max="11368" width="11.4416666666667" style="9"/>
    <col min="11369" max="11369" width="9" style="9"/>
    <col min="11370" max="11370" width="10.3333333333333" style="9"/>
    <col min="11371" max="11380" width="9" style="9"/>
    <col min="11381" max="11381" width="10.3333333333333" style="9"/>
    <col min="11382" max="11385" width="9" style="9"/>
    <col min="11386" max="11386" width="12.6666666666667" style="9"/>
    <col min="11387" max="11387" width="11.4416666666667" style="9"/>
    <col min="11388" max="11391" width="9" style="9"/>
    <col min="11392" max="11392" width="10.3333333333333" style="9"/>
    <col min="11393" max="11398" width="9" style="9"/>
    <col min="11399" max="11400" width="11.4416666666667" style="9"/>
    <col min="11401" max="11401" width="9" style="9"/>
    <col min="11402" max="11402" width="10.3333333333333" style="9"/>
    <col min="11403" max="11412" width="9" style="9"/>
    <col min="11413" max="11413" width="10.3333333333333" style="9"/>
    <col min="11414" max="11417" width="9" style="9"/>
    <col min="11418" max="11418" width="12.6666666666667" style="9"/>
    <col min="11419" max="11419" width="11.4416666666667" style="9"/>
    <col min="11420" max="11423" width="9" style="9"/>
    <col min="11424" max="11424" width="10.3333333333333" style="9"/>
    <col min="11425" max="11430" width="9" style="9"/>
    <col min="11431" max="11432" width="11.4416666666667" style="9"/>
    <col min="11433" max="11433" width="9" style="9"/>
    <col min="11434" max="11434" width="10.3333333333333" style="9"/>
    <col min="11435" max="11444" width="9" style="9"/>
    <col min="11445" max="11445" width="10.3333333333333" style="9"/>
    <col min="11446" max="11449" width="9" style="9"/>
    <col min="11450" max="11450" width="12.6666666666667" style="9"/>
    <col min="11451" max="11451" width="11.4416666666667" style="9"/>
    <col min="11452" max="11455" width="9" style="9"/>
    <col min="11456" max="11456" width="10.3333333333333" style="9"/>
    <col min="11457" max="11462" width="9" style="9"/>
    <col min="11463" max="11464" width="11.4416666666667" style="9"/>
    <col min="11465" max="11465" width="9" style="9"/>
    <col min="11466" max="11466" width="10.3333333333333" style="9"/>
    <col min="11467" max="11476" width="9" style="9"/>
    <col min="11477" max="11477" width="10.3333333333333" style="9"/>
    <col min="11478" max="11481" width="9" style="9"/>
    <col min="11482" max="11482" width="12.6666666666667" style="9"/>
    <col min="11483" max="11483" width="11.4416666666667" style="9"/>
    <col min="11484" max="11487" width="9" style="9"/>
    <col min="11488" max="11488" width="10.3333333333333" style="9"/>
    <col min="11489" max="11494" width="9" style="9"/>
    <col min="11495" max="11496" width="11.4416666666667" style="9"/>
    <col min="11497" max="11497" width="9" style="9"/>
    <col min="11498" max="11498" width="10.3333333333333" style="9"/>
    <col min="11499" max="11508" width="9" style="9"/>
    <col min="11509" max="11509" width="10.3333333333333" style="9"/>
    <col min="11510" max="11513" width="9" style="9"/>
    <col min="11514" max="11514" width="12.6666666666667" style="9"/>
    <col min="11515" max="11515" width="11.4416666666667" style="9"/>
    <col min="11516" max="11519" width="9" style="9"/>
    <col min="11520" max="11520" width="10.3333333333333" style="9"/>
    <col min="11521" max="11526" width="9" style="9"/>
    <col min="11527" max="11528" width="11.4416666666667" style="9"/>
    <col min="11529" max="11529" width="9" style="9"/>
    <col min="11530" max="11530" width="10.3333333333333" style="9"/>
    <col min="11531" max="11540" width="9" style="9"/>
    <col min="11541" max="11541" width="10.3333333333333" style="9"/>
    <col min="11542" max="11545" width="9" style="9"/>
    <col min="11546" max="11546" width="12.6666666666667" style="9"/>
    <col min="11547" max="11547" width="11.4416666666667" style="9"/>
    <col min="11548" max="11551" width="9" style="9"/>
    <col min="11552" max="11552" width="10.3333333333333" style="9"/>
    <col min="11553" max="11558" width="9" style="9"/>
    <col min="11559" max="11560" width="11.4416666666667" style="9"/>
    <col min="11561" max="11561" width="9" style="9"/>
    <col min="11562" max="11562" width="10.3333333333333" style="9"/>
    <col min="11563" max="11572" width="9" style="9"/>
    <col min="11573" max="11573" width="10.3333333333333" style="9"/>
    <col min="11574" max="11577" width="9" style="9"/>
    <col min="11578" max="11578" width="12.6666666666667" style="9"/>
    <col min="11579" max="11579" width="11.4416666666667" style="9"/>
    <col min="11580" max="11583" width="9" style="9"/>
    <col min="11584" max="11584" width="10.3333333333333" style="9"/>
    <col min="11585" max="11590" width="9" style="9"/>
    <col min="11591" max="11592" width="11.4416666666667" style="9"/>
    <col min="11593" max="11593" width="9" style="9"/>
    <col min="11594" max="11594" width="10.3333333333333" style="9"/>
    <col min="11595" max="11604" width="9" style="9"/>
    <col min="11605" max="11605" width="10.3333333333333" style="9"/>
    <col min="11606" max="11609" width="9" style="9"/>
    <col min="11610" max="11610" width="12.6666666666667" style="9"/>
    <col min="11611" max="11611" width="11.4416666666667" style="9"/>
    <col min="11612" max="11615" width="9" style="9"/>
    <col min="11616" max="11616" width="10.3333333333333" style="9"/>
    <col min="11617" max="11622" width="9" style="9"/>
    <col min="11623" max="11624" width="11.4416666666667" style="9"/>
    <col min="11625" max="11625" width="9" style="9"/>
    <col min="11626" max="11626" width="10.3333333333333" style="9"/>
    <col min="11627" max="11636" width="9" style="9"/>
    <col min="11637" max="11637" width="10.3333333333333" style="9"/>
    <col min="11638" max="11641" width="9" style="9"/>
    <col min="11642" max="11642" width="12.6666666666667" style="9"/>
    <col min="11643" max="11643" width="11.4416666666667" style="9"/>
    <col min="11644" max="11647" width="9" style="9"/>
    <col min="11648" max="11648" width="10.3333333333333" style="9"/>
    <col min="11649" max="11654" width="9" style="9"/>
    <col min="11655" max="11656" width="11.4416666666667" style="9"/>
    <col min="11657" max="11657" width="9" style="9"/>
    <col min="11658" max="11658" width="10.3333333333333" style="9"/>
    <col min="11659" max="11668" width="9" style="9"/>
    <col min="11669" max="11669" width="10.3333333333333" style="9"/>
    <col min="11670" max="11673" width="9" style="9"/>
    <col min="11674" max="11674" width="12.6666666666667" style="9"/>
    <col min="11675" max="11675" width="11.4416666666667" style="9"/>
    <col min="11676" max="11679" width="9" style="9"/>
    <col min="11680" max="11680" width="10.3333333333333" style="9"/>
    <col min="11681" max="11686" width="9" style="9"/>
    <col min="11687" max="11688" width="11.4416666666667" style="9"/>
    <col min="11689" max="11689" width="9" style="9"/>
    <col min="11690" max="11690" width="10.3333333333333" style="9"/>
    <col min="11691" max="11700" width="9" style="9"/>
    <col min="11701" max="11701" width="10.3333333333333" style="9"/>
    <col min="11702" max="11705" width="9" style="9"/>
    <col min="11706" max="11706" width="12.6666666666667" style="9"/>
    <col min="11707" max="11707" width="11.4416666666667" style="9"/>
    <col min="11708" max="11711" width="9" style="9"/>
    <col min="11712" max="11712" width="10.3333333333333" style="9"/>
    <col min="11713" max="11718" width="9" style="9"/>
    <col min="11719" max="11720" width="11.4416666666667" style="9"/>
    <col min="11721" max="11721" width="9" style="9"/>
    <col min="11722" max="11722" width="10.3333333333333" style="9"/>
    <col min="11723" max="11732" width="9" style="9"/>
    <col min="11733" max="11733" width="10.3333333333333" style="9"/>
    <col min="11734" max="11737" width="9" style="9"/>
    <col min="11738" max="11738" width="12.6666666666667" style="9"/>
    <col min="11739" max="11739" width="11.4416666666667" style="9"/>
    <col min="11740" max="11743" width="9" style="9"/>
    <col min="11744" max="11744" width="10.3333333333333" style="9"/>
    <col min="11745" max="11750" width="9" style="9"/>
    <col min="11751" max="11752" width="11.4416666666667" style="9"/>
    <col min="11753" max="11753" width="9" style="9"/>
    <col min="11754" max="11754" width="10.3333333333333" style="9"/>
    <col min="11755" max="11764" width="9" style="9"/>
    <col min="11765" max="11765" width="10.3333333333333" style="9"/>
    <col min="11766" max="11769" width="9" style="9"/>
    <col min="11770" max="11770" width="12.6666666666667" style="9"/>
    <col min="11771" max="11771" width="11.4416666666667" style="9"/>
    <col min="11772" max="11775" width="9" style="9"/>
    <col min="11776" max="11776" width="10.3333333333333" style="9"/>
    <col min="11777" max="11782" width="9" style="9"/>
    <col min="11783" max="11784" width="11.4416666666667" style="9"/>
    <col min="11785" max="11785" width="9" style="9"/>
    <col min="11786" max="11786" width="10.3333333333333" style="9"/>
    <col min="11787" max="11796" width="9" style="9"/>
    <col min="11797" max="11797" width="10.3333333333333" style="9"/>
    <col min="11798" max="11801" width="9" style="9"/>
    <col min="11802" max="11802" width="12.6666666666667" style="9"/>
    <col min="11803" max="11803" width="11.4416666666667" style="9"/>
    <col min="11804" max="11807" width="9" style="9"/>
    <col min="11808" max="11808" width="10.3333333333333" style="9"/>
    <col min="11809" max="11814" width="9" style="9"/>
    <col min="11815" max="11816" width="11.4416666666667" style="9"/>
    <col min="11817" max="11817" width="9" style="9"/>
    <col min="11818" max="11818" width="10.3333333333333" style="9"/>
    <col min="11819" max="11828" width="9" style="9"/>
    <col min="11829" max="11829" width="10.3333333333333" style="9"/>
    <col min="11830" max="11833" width="9" style="9"/>
    <col min="11834" max="11834" width="12.6666666666667" style="9"/>
    <col min="11835" max="11835" width="11.4416666666667" style="9"/>
    <col min="11836" max="11839" width="9" style="9"/>
    <col min="11840" max="11840" width="10.3333333333333" style="9"/>
    <col min="11841" max="11846" width="9" style="9"/>
    <col min="11847" max="11848" width="11.4416666666667" style="9"/>
    <col min="11849" max="11849" width="9" style="9"/>
    <col min="11850" max="11850" width="10.3333333333333" style="9"/>
    <col min="11851" max="11860" width="9" style="9"/>
    <col min="11861" max="11861" width="10.3333333333333" style="9"/>
    <col min="11862" max="11865" width="9" style="9"/>
    <col min="11866" max="11866" width="12.6666666666667" style="9"/>
    <col min="11867" max="11867" width="11.4416666666667" style="9"/>
    <col min="11868" max="11871" width="9" style="9"/>
    <col min="11872" max="11872" width="10.3333333333333" style="9"/>
    <col min="11873" max="11878" width="9" style="9"/>
    <col min="11879" max="11880" width="11.4416666666667" style="9"/>
    <col min="11881" max="11881" width="9" style="9"/>
    <col min="11882" max="11882" width="10.3333333333333" style="9"/>
    <col min="11883" max="11892" width="9" style="9"/>
    <col min="11893" max="11893" width="10.3333333333333" style="9"/>
    <col min="11894" max="11897" width="9" style="9"/>
    <col min="11898" max="11898" width="12.6666666666667" style="9"/>
    <col min="11899" max="11899" width="11.4416666666667" style="9"/>
    <col min="11900" max="11903" width="9" style="9"/>
    <col min="11904" max="11904" width="10.3333333333333" style="9"/>
    <col min="11905" max="11910" width="9" style="9"/>
    <col min="11911" max="11912" width="11.4416666666667" style="9"/>
    <col min="11913" max="11913" width="9" style="9"/>
    <col min="11914" max="11914" width="10.3333333333333" style="9"/>
    <col min="11915" max="11924" width="9" style="9"/>
    <col min="11925" max="11925" width="10.3333333333333" style="9"/>
    <col min="11926" max="11929" width="9" style="9"/>
    <col min="11930" max="11930" width="12.6666666666667" style="9"/>
    <col min="11931" max="11931" width="11.4416666666667" style="9"/>
    <col min="11932" max="11935" width="9" style="9"/>
    <col min="11936" max="11936" width="10.3333333333333" style="9"/>
    <col min="11937" max="11942" width="9" style="9"/>
    <col min="11943" max="11944" width="11.4416666666667" style="9"/>
    <col min="11945" max="11945" width="9" style="9"/>
    <col min="11946" max="11946" width="10.3333333333333" style="9"/>
    <col min="11947" max="11956" width="9" style="9"/>
    <col min="11957" max="11957" width="10.3333333333333" style="9"/>
    <col min="11958" max="11961" width="9" style="9"/>
    <col min="11962" max="11962" width="12.6666666666667" style="9"/>
    <col min="11963" max="11963" width="11.4416666666667" style="9"/>
    <col min="11964" max="11967" width="9" style="9"/>
    <col min="11968" max="11968" width="10.3333333333333" style="9"/>
    <col min="11969" max="11974" width="9" style="9"/>
    <col min="11975" max="11976" width="11.4416666666667" style="9"/>
    <col min="11977" max="11977" width="9" style="9"/>
    <col min="11978" max="11978" width="10.3333333333333" style="9"/>
    <col min="11979" max="11988" width="9" style="9"/>
    <col min="11989" max="11989" width="10.3333333333333" style="9"/>
    <col min="11990" max="11993" width="9" style="9"/>
    <col min="11994" max="11994" width="12.6666666666667" style="9"/>
    <col min="11995" max="11995" width="11.4416666666667" style="9"/>
    <col min="11996" max="11999" width="9" style="9"/>
    <col min="12000" max="12000" width="10.3333333333333" style="9"/>
    <col min="12001" max="12006" width="9" style="9"/>
    <col min="12007" max="12008" width="11.4416666666667" style="9"/>
    <col min="12009" max="12009" width="9" style="9"/>
    <col min="12010" max="12010" width="10.3333333333333" style="9"/>
    <col min="12011" max="12020" width="9" style="9"/>
    <col min="12021" max="12021" width="10.3333333333333" style="9"/>
    <col min="12022" max="12025" width="9" style="9"/>
    <col min="12026" max="12026" width="12.6666666666667" style="9"/>
    <col min="12027" max="12027" width="11.4416666666667" style="9"/>
    <col min="12028" max="12031" width="9" style="9"/>
    <col min="12032" max="12032" width="10.3333333333333" style="9"/>
    <col min="12033" max="12038" width="9" style="9"/>
    <col min="12039" max="12040" width="11.4416666666667" style="9"/>
    <col min="12041" max="12041" width="9" style="9"/>
    <col min="12042" max="12042" width="10.3333333333333" style="9"/>
    <col min="12043" max="12052" width="9" style="9"/>
    <col min="12053" max="12053" width="10.3333333333333" style="9"/>
    <col min="12054" max="12057" width="9" style="9"/>
    <col min="12058" max="12058" width="12.6666666666667" style="9"/>
    <col min="12059" max="12059" width="11.4416666666667" style="9"/>
    <col min="12060" max="12063" width="9" style="9"/>
    <col min="12064" max="12064" width="10.3333333333333" style="9"/>
    <col min="12065" max="12070" width="9" style="9"/>
    <col min="12071" max="12072" width="11.4416666666667" style="9"/>
    <col min="12073" max="12073" width="9" style="9"/>
    <col min="12074" max="12074" width="10.3333333333333" style="9"/>
    <col min="12075" max="12084" width="9" style="9"/>
    <col min="12085" max="12085" width="10.3333333333333" style="9"/>
    <col min="12086" max="12089" width="9" style="9"/>
    <col min="12090" max="12090" width="12.6666666666667" style="9"/>
    <col min="12091" max="12091" width="11.4416666666667" style="9"/>
    <col min="12092" max="12095" width="9" style="9"/>
    <col min="12096" max="12096" width="10.3333333333333" style="9"/>
    <col min="12097" max="12102" width="9" style="9"/>
    <col min="12103" max="12104" width="11.4416666666667" style="9"/>
    <col min="12105" max="12105" width="9" style="9"/>
    <col min="12106" max="12106" width="10.3333333333333" style="9"/>
    <col min="12107" max="12116" width="9" style="9"/>
    <col min="12117" max="12117" width="10.3333333333333" style="9"/>
    <col min="12118" max="12121" width="9" style="9"/>
    <col min="12122" max="12122" width="12.6666666666667" style="9"/>
    <col min="12123" max="12123" width="11.4416666666667" style="9"/>
    <col min="12124" max="12127" width="9" style="9"/>
    <col min="12128" max="12128" width="10.3333333333333" style="9"/>
    <col min="12129" max="12134" width="9" style="9"/>
    <col min="12135" max="12136" width="11.4416666666667" style="9"/>
    <col min="12137" max="12137" width="9" style="9"/>
    <col min="12138" max="12138" width="10.3333333333333" style="9"/>
    <col min="12139" max="12148" width="9" style="9"/>
    <col min="12149" max="12149" width="10.3333333333333" style="9"/>
    <col min="12150" max="12153" width="9" style="9"/>
    <col min="12154" max="12154" width="12.6666666666667" style="9"/>
    <col min="12155" max="12155" width="11.4416666666667" style="9"/>
    <col min="12156" max="12159" width="9" style="9"/>
    <col min="12160" max="12160" width="10.3333333333333" style="9"/>
    <col min="12161" max="12166" width="9" style="9"/>
    <col min="12167" max="12168" width="11.4416666666667" style="9"/>
    <col min="12169" max="12169" width="9" style="9"/>
    <col min="12170" max="12170" width="10.3333333333333" style="9"/>
    <col min="12171" max="12180" width="9" style="9"/>
    <col min="12181" max="12181" width="10.3333333333333" style="9"/>
    <col min="12182" max="12185" width="9" style="9"/>
    <col min="12186" max="12186" width="12.6666666666667" style="9"/>
    <col min="12187" max="12187" width="11.4416666666667" style="9"/>
    <col min="12188" max="12191" width="9" style="9"/>
    <col min="12192" max="12192" width="10.3333333333333" style="9"/>
    <col min="12193" max="12198" width="9" style="9"/>
    <col min="12199" max="12200" width="11.4416666666667" style="9"/>
    <col min="12201" max="12201" width="9" style="9"/>
    <col min="12202" max="12202" width="10.3333333333333" style="9"/>
    <col min="12203" max="12212" width="9" style="9"/>
    <col min="12213" max="12213" width="10.3333333333333" style="9"/>
    <col min="12214" max="12217" width="9" style="9"/>
    <col min="12218" max="12218" width="12.6666666666667" style="9"/>
    <col min="12219" max="12219" width="11.4416666666667" style="9"/>
    <col min="12220" max="12223" width="9" style="9"/>
    <col min="12224" max="12224" width="10.3333333333333" style="9"/>
    <col min="12225" max="12230" width="9" style="9"/>
    <col min="12231" max="12232" width="11.4416666666667" style="9"/>
    <col min="12233" max="12233" width="9" style="9"/>
    <col min="12234" max="12234" width="10.3333333333333" style="9"/>
    <col min="12235" max="12244" width="9" style="9"/>
    <col min="12245" max="12245" width="10.3333333333333" style="9"/>
    <col min="12246" max="12249" width="9" style="9"/>
    <col min="12250" max="12250" width="12.6666666666667" style="9"/>
    <col min="12251" max="12251" width="11.4416666666667" style="9"/>
    <col min="12252" max="12255" width="9" style="9"/>
    <col min="12256" max="12256" width="10.3333333333333" style="9"/>
    <col min="12257" max="12262" width="9" style="9"/>
    <col min="12263" max="12264" width="11.4416666666667" style="9"/>
    <col min="12265" max="12265" width="9" style="9"/>
    <col min="12266" max="12266" width="10.3333333333333" style="9"/>
    <col min="12267" max="12276" width="9" style="9"/>
    <col min="12277" max="12277" width="10.3333333333333" style="9"/>
    <col min="12278" max="12281" width="9" style="9"/>
    <col min="12282" max="12282" width="12.6666666666667" style="9"/>
    <col min="12283" max="12283" width="11.4416666666667" style="9"/>
    <col min="12284" max="12287" width="9" style="9"/>
    <col min="12288" max="12288" width="10.3333333333333" style="9"/>
    <col min="12289" max="12294" width="9" style="9"/>
    <col min="12295" max="12296" width="11.4416666666667" style="9"/>
    <col min="12297" max="12297" width="9" style="9"/>
    <col min="12298" max="12298" width="10.3333333333333" style="9"/>
    <col min="12299" max="12308" width="9" style="9"/>
    <col min="12309" max="12309" width="10.3333333333333" style="9"/>
    <col min="12310" max="12313" width="9" style="9"/>
    <col min="12314" max="12314" width="12.6666666666667" style="9"/>
    <col min="12315" max="12315" width="11.4416666666667" style="9"/>
    <col min="12316" max="12319" width="9" style="9"/>
    <col min="12320" max="12320" width="10.3333333333333" style="9"/>
    <col min="12321" max="12326" width="9" style="9"/>
    <col min="12327" max="12328" width="11.4416666666667" style="9"/>
    <col min="12329" max="12329" width="9" style="9"/>
    <col min="12330" max="12330" width="10.3333333333333" style="9"/>
    <col min="12331" max="12340" width="9" style="9"/>
    <col min="12341" max="12341" width="10.3333333333333" style="9"/>
    <col min="12342" max="12345" width="9" style="9"/>
    <col min="12346" max="12346" width="12.6666666666667" style="9"/>
    <col min="12347" max="12347" width="11.4416666666667" style="9"/>
    <col min="12348" max="12351" width="9" style="9"/>
    <col min="12352" max="12352" width="10.3333333333333" style="9"/>
    <col min="12353" max="12358" width="9" style="9"/>
    <col min="12359" max="12360" width="11.4416666666667" style="9"/>
    <col min="12361" max="12361" width="9" style="9"/>
    <col min="12362" max="12362" width="10.3333333333333" style="9"/>
    <col min="12363" max="12372" width="9" style="9"/>
    <col min="12373" max="12373" width="10.3333333333333" style="9"/>
    <col min="12374" max="12377" width="9" style="9"/>
    <col min="12378" max="12378" width="12.6666666666667" style="9"/>
    <col min="12379" max="12379" width="11.4416666666667" style="9"/>
    <col min="12380" max="12383" width="9" style="9"/>
    <col min="12384" max="12384" width="10.3333333333333" style="9"/>
    <col min="12385" max="12390" width="9" style="9"/>
    <col min="12391" max="12392" width="11.4416666666667" style="9"/>
    <col min="12393" max="12393" width="9" style="9"/>
    <col min="12394" max="12394" width="10.3333333333333" style="9"/>
    <col min="12395" max="12404" width="9" style="9"/>
    <col min="12405" max="12405" width="10.3333333333333" style="9"/>
    <col min="12406" max="12409" width="9" style="9"/>
    <col min="12410" max="12410" width="12.6666666666667" style="9"/>
    <col min="12411" max="12411" width="11.4416666666667" style="9"/>
    <col min="12412" max="12415" width="9" style="9"/>
    <col min="12416" max="12416" width="10.3333333333333" style="9"/>
    <col min="12417" max="12422" width="9" style="9"/>
    <col min="12423" max="12424" width="11.4416666666667" style="9"/>
    <col min="12425" max="12425" width="9" style="9"/>
    <col min="12426" max="12426" width="10.3333333333333" style="9"/>
    <col min="12427" max="12436" width="9" style="9"/>
    <col min="12437" max="12437" width="10.3333333333333" style="9"/>
    <col min="12438" max="12441" width="9" style="9"/>
    <col min="12442" max="12442" width="12.6666666666667" style="9"/>
    <col min="12443" max="12443" width="11.4416666666667" style="9"/>
    <col min="12444" max="12447" width="9" style="9"/>
    <col min="12448" max="12448" width="10.3333333333333" style="9"/>
    <col min="12449" max="12454" width="9" style="9"/>
    <col min="12455" max="12456" width="11.4416666666667" style="9"/>
    <col min="12457" max="12457" width="9" style="9"/>
    <col min="12458" max="12458" width="10.3333333333333" style="9"/>
    <col min="12459" max="12468" width="9" style="9"/>
    <col min="12469" max="12469" width="10.3333333333333" style="9"/>
    <col min="12470" max="12473" width="9" style="9"/>
    <col min="12474" max="12474" width="12.6666666666667" style="9"/>
    <col min="12475" max="12475" width="11.4416666666667" style="9"/>
    <col min="12476" max="12479" width="9" style="9"/>
    <col min="12480" max="12480" width="10.3333333333333" style="9"/>
    <col min="12481" max="12486" width="9" style="9"/>
    <col min="12487" max="12488" width="11.4416666666667" style="9"/>
    <col min="12489" max="12489" width="9" style="9"/>
    <col min="12490" max="12490" width="10.3333333333333" style="9"/>
    <col min="12491" max="12500" width="9" style="9"/>
    <col min="12501" max="12501" width="10.3333333333333" style="9"/>
    <col min="12502" max="12505" width="9" style="9"/>
    <col min="12506" max="12506" width="12.6666666666667" style="9"/>
    <col min="12507" max="12507" width="11.4416666666667" style="9"/>
    <col min="12508" max="12511" width="9" style="9"/>
    <col min="12512" max="12512" width="10.3333333333333" style="9"/>
    <col min="12513" max="12518" width="9" style="9"/>
    <col min="12519" max="12520" width="11.4416666666667" style="9"/>
    <col min="12521" max="12521" width="9" style="9"/>
    <col min="12522" max="12522" width="10.3333333333333" style="9"/>
    <col min="12523" max="12532" width="9" style="9"/>
    <col min="12533" max="12533" width="10.3333333333333" style="9"/>
    <col min="12534" max="12537" width="9" style="9"/>
    <col min="12538" max="12538" width="12.6666666666667" style="9"/>
    <col min="12539" max="12539" width="11.4416666666667" style="9"/>
    <col min="12540" max="12543" width="9" style="9"/>
    <col min="12544" max="12544" width="10.3333333333333" style="9"/>
    <col min="12545" max="12550" width="9" style="9"/>
    <col min="12551" max="12552" width="11.4416666666667" style="9"/>
    <col min="12553" max="12553" width="9" style="9"/>
    <col min="12554" max="12554" width="10.3333333333333" style="9"/>
    <col min="12555" max="12564" width="9" style="9"/>
    <col min="12565" max="12565" width="10.3333333333333" style="9"/>
    <col min="12566" max="12569" width="9" style="9"/>
    <col min="12570" max="12570" width="12.6666666666667" style="9"/>
    <col min="12571" max="12571" width="11.4416666666667" style="9"/>
    <col min="12572" max="12575" width="9" style="9"/>
    <col min="12576" max="12576" width="10.3333333333333" style="9"/>
    <col min="12577" max="12582" width="9" style="9"/>
    <col min="12583" max="12584" width="11.4416666666667" style="9"/>
    <col min="12585" max="12585" width="9" style="9"/>
    <col min="12586" max="12586" width="10.3333333333333" style="9"/>
    <col min="12587" max="12596" width="9" style="9"/>
    <col min="12597" max="12597" width="10.3333333333333" style="9"/>
    <col min="12598" max="12601" width="9" style="9"/>
    <col min="12602" max="12602" width="12.6666666666667" style="9"/>
    <col min="12603" max="12603" width="11.4416666666667" style="9"/>
    <col min="12604" max="12607" width="9" style="9"/>
    <col min="12608" max="12608" width="10.3333333333333" style="9"/>
    <col min="12609" max="12614" width="9" style="9"/>
    <col min="12615" max="12616" width="11.4416666666667" style="9"/>
    <col min="12617" max="12617" width="9" style="9"/>
    <col min="12618" max="12618" width="10.3333333333333" style="9"/>
    <col min="12619" max="12628" width="9" style="9"/>
    <col min="12629" max="12629" width="10.3333333333333" style="9"/>
    <col min="12630" max="12633" width="9" style="9"/>
    <col min="12634" max="12634" width="12.6666666666667" style="9"/>
    <col min="12635" max="12635" width="11.4416666666667" style="9"/>
    <col min="12636" max="12639" width="9" style="9"/>
    <col min="12640" max="12640" width="10.3333333333333" style="9"/>
    <col min="12641" max="12646" width="9" style="9"/>
    <col min="12647" max="12648" width="11.4416666666667" style="9"/>
    <col min="12649" max="12649" width="9" style="9"/>
    <col min="12650" max="12650" width="10.3333333333333" style="9"/>
    <col min="12651" max="12660" width="9" style="9"/>
    <col min="12661" max="12661" width="10.3333333333333" style="9"/>
    <col min="12662" max="12665" width="9" style="9"/>
    <col min="12666" max="12666" width="12.6666666666667" style="9"/>
    <col min="12667" max="12667" width="11.4416666666667" style="9"/>
    <col min="12668" max="12671" width="9" style="9"/>
    <col min="12672" max="12672" width="10.3333333333333" style="9"/>
    <col min="12673" max="12678" width="9" style="9"/>
    <col min="12679" max="12680" width="11.4416666666667" style="9"/>
    <col min="12681" max="12681" width="9" style="9"/>
    <col min="12682" max="12682" width="10.3333333333333" style="9"/>
    <col min="12683" max="12692" width="9" style="9"/>
    <col min="12693" max="12693" width="10.3333333333333" style="9"/>
    <col min="12694" max="12697" width="9" style="9"/>
    <col min="12698" max="12698" width="12.6666666666667" style="9"/>
    <col min="12699" max="12699" width="11.4416666666667" style="9"/>
    <col min="12700" max="12703" width="9" style="9"/>
    <col min="12704" max="12704" width="10.3333333333333" style="9"/>
    <col min="12705" max="12710" width="9" style="9"/>
    <col min="12711" max="12712" width="11.4416666666667" style="9"/>
    <col min="12713" max="12713" width="9" style="9"/>
    <col min="12714" max="12714" width="10.3333333333333" style="9"/>
    <col min="12715" max="12724" width="9" style="9"/>
    <col min="12725" max="12725" width="10.3333333333333" style="9"/>
    <col min="12726" max="12729" width="9" style="9"/>
    <col min="12730" max="12730" width="12.6666666666667" style="9"/>
    <col min="12731" max="12731" width="11.4416666666667" style="9"/>
    <col min="12732" max="12735" width="9" style="9"/>
    <col min="12736" max="12736" width="10.3333333333333" style="9"/>
    <col min="12737" max="12742" width="9" style="9"/>
    <col min="12743" max="12744" width="11.4416666666667" style="9"/>
    <col min="12745" max="12745" width="9" style="9"/>
    <col min="12746" max="12746" width="10.3333333333333" style="9"/>
    <col min="12747" max="12756" width="9" style="9"/>
    <col min="12757" max="12757" width="10.3333333333333" style="9"/>
    <col min="12758" max="12761" width="9" style="9"/>
    <col min="12762" max="12762" width="12.6666666666667" style="9"/>
    <col min="12763" max="12763" width="11.4416666666667" style="9"/>
    <col min="12764" max="12767" width="9" style="9"/>
    <col min="12768" max="12768" width="10.3333333333333" style="9"/>
    <col min="12769" max="12774" width="9" style="9"/>
    <col min="12775" max="12776" width="11.4416666666667" style="9"/>
    <col min="12777" max="12777" width="9" style="9"/>
    <col min="12778" max="12778" width="10.3333333333333" style="9"/>
    <col min="12779" max="12788" width="9" style="9"/>
    <col min="12789" max="12789" width="10.3333333333333" style="9"/>
    <col min="12790" max="12793" width="9" style="9"/>
    <col min="12794" max="12794" width="12.6666666666667" style="9"/>
    <col min="12795" max="12795" width="11.4416666666667" style="9"/>
    <col min="12796" max="12799" width="9" style="9"/>
    <col min="12800" max="12800" width="10.3333333333333" style="9"/>
    <col min="12801" max="12806" width="9" style="9"/>
    <col min="12807" max="12808" width="11.4416666666667" style="9"/>
    <col min="12809" max="12809" width="9" style="9"/>
    <col min="12810" max="12810" width="10.3333333333333" style="9"/>
    <col min="12811" max="12820" width="9" style="9"/>
    <col min="12821" max="12821" width="10.3333333333333" style="9"/>
    <col min="12822" max="12825" width="9" style="9"/>
    <col min="12826" max="12826" width="12.6666666666667" style="9"/>
    <col min="12827" max="12827" width="11.4416666666667" style="9"/>
    <col min="12828" max="12831" width="9" style="9"/>
    <col min="12832" max="12832" width="10.3333333333333" style="9"/>
    <col min="12833" max="12838" width="9" style="9"/>
    <col min="12839" max="12840" width="11.4416666666667" style="9"/>
    <col min="12841" max="12841" width="9" style="9"/>
    <col min="12842" max="12842" width="10.3333333333333" style="9"/>
    <col min="12843" max="12852" width="9" style="9"/>
    <col min="12853" max="12853" width="10.3333333333333" style="9"/>
    <col min="12854" max="12857" width="9" style="9"/>
    <col min="12858" max="12858" width="12.6666666666667" style="9"/>
    <col min="12859" max="12859" width="11.4416666666667" style="9"/>
    <col min="12860" max="12863" width="9" style="9"/>
    <col min="12864" max="12864" width="10.3333333333333" style="9"/>
    <col min="12865" max="12870" width="9" style="9"/>
    <col min="12871" max="12872" width="11.4416666666667" style="9"/>
    <col min="12873" max="12873" width="9" style="9"/>
    <col min="12874" max="12874" width="10.3333333333333" style="9"/>
    <col min="12875" max="12884" width="9" style="9"/>
    <col min="12885" max="12885" width="10.3333333333333" style="9"/>
    <col min="12886" max="12889" width="9" style="9"/>
    <col min="12890" max="12890" width="12.6666666666667" style="9"/>
    <col min="12891" max="12891" width="11.4416666666667" style="9"/>
    <col min="12892" max="12895" width="9" style="9"/>
    <col min="12896" max="12896" width="10.3333333333333" style="9"/>
    <col min="12897" max="12902" width="9" style="9"/>
    <col min="12903" max="12904" width="11.4416666666667" style="9"/>
    <col min="12905" max="12905" width="9" style="9"/>
    <col min="12906" max="12906" width="10.3333333333333" style="9"/>
    <col min="12907" max="12916" width="9" style="9"/>
    <col min="12917" max="12917" width="10.3333333333333" style="9"/>
    <col min="12918" max="12921" width="9" style="9"/>
    <col min="12922" max="12922" width="12.6666666666667" style="9"/>
    <col min="12923" max="12923" width="11.4416666666667" style="9"/>
    <col min="12924" max="12927" width="9" style="9"/>
    <col min="12928" max="12928" width="10.3333333333333" style="9"/>
    <col min="12929" max="12934" width="9" style="9"/>
    <col min="12935" max="12936" width="11.4416666666667" style="9"/>
    <col min="12937" max="12937" width="9" style="9"/>
    <col min="12938" max="12938" width="10.3333333333333" style="9"/>
    <col min="12939" max="12948" width="9" style="9"/>
    <col min="12949" max="12949" width="10.3333333333333" style="9"/>
    <col min="12950" max="12953" width="9" style="9"/>
    <col min="12954" max="12954" width="12.6666666666667" style="9"/>
    <col min="12955" max="12955" width="11.4416666666667" style="9"/>
    <col min="12956" max="12959" width="9" style="9"/>
    <col min="12960" max="12960" width="10.3333333333333" style="9"/>
    <col min="12961" max="12966" width="9" style="9"/>
    <col min="12967" max="12968" width="11.4416666666667" style="9"/>
    <col min="12969" max="12969" width="9" style="9"/>
    <col min="12970" max="12970" width="10.3333333333333" style="9"/>
    <col min="12971" max="12980" width="9" style="9"/>
    <col min="12981" max="12981" width="10.3333333333333" style="9"/>
    <col min="12982" max="12985" width="9" style="9"/>
    <col min="12986" max="12986" width="12.6666666666667" style="9"/>
    <col min="12987" max="12987" width="11.4416666666667" style="9"/>
    <col min="12988" max="12991" width="9" style="9"/>
    <col min="12992" max="12992" width="10.3333333333333" style="9"/>
    <col min="12993" max="12998" width="9" style="9"/>
    <col min="12999" max="13000" width="11.4416666666667" style="9"/>
    <col min="13001" max="13001" width="9" style="9"/>
    <col min="13002" max="13002" width="10.3333333333333" style="9"/>
    <col min="13003" max="13012" width="9" style="9"/>
    <col min="13013" max="13013" width="10.3333333333333" style="9"/>
    <col min="13014" max="13017" width="9" style="9"/>
    <col min="13018" max="13018" width="12.6666666666667" style="9"/>
    <col min="13019" max="13019" width="11.4416666666667" style="9"/>
    <col min="13020" max="13023" width="9" style="9"/>
    <col min="13024" max="13024" width="10.3333333333333" style="9"/>
    <col min="13025" max="13030" width="9" style="9"/>
    <col min="13031" max="13032" width="11.4416666666667" style="9"/>
    <col min="13033" max="13033" width="9" style="9"/>
    <col min="13034" max="13034" width="10.3333333333333" style="9"/>
    <col min="13035" max="13044" width="9" style="9"/>
    <col min="13045" max="13045" width="10.3333333333333" style="9"/>
    <col min="13046" max="13049" width="9" style="9"/>
    <col min="13050" max="13050" width="12.6666666666667" style="9"/>
    <col min="13051" max="13051" width="11.4416666666667" style="9"/>
    <col min="13052" max="13055" width="9" style="9"/>
    <col min="13056" max="13056" width="10.3333333333333" style="9"/>
    <col min="13057" max="13062" width="9" style="9"/>
    <col min="13063" max="13064" width="11.4416666666667" style="9"/>
    <col min="13065" max="13065" width="9" style="9"/>
    <col min="13066" max="13066" width="10.3333333333333" style="9"/>
    <col min="13067" max="13076" width="9" style="9"/>
    <col min="13077" max="13077" width="10.3333333333333" style="9"/>
    <col min="13078" max="13081" width="9" style="9"/>
    <col min="13082" max="13082" width="12.6666666666667" style="9"/>
    <col min="13083" max="13083" width="11.4416666666667" style="9"/>
    <col min="13084" max="13087" width="9" style="9"/>
    <col min="13088" max="13088" width="10.3333333333333" style="9"/>
    <col min="13089" max="13094" width="9" style="9"/>
    <col min="13095" max="13096" width="11.4416666666667" style="9"/>
    <col min="13097" max="13097" width="9" style="9"/>
    <col min="13098" max="13098" width="10.3333333333333" style="9"/>
    <col min="13099" max="13108" width="9" style="9"/>
    <col min="13109" max="13109" width="10.3333333333333" style="9"/>
    <col min="13110" max="13113" width="9" style="9"/>
    <col min="13114" max="13114" width="12.6666666666667" style="9"/>
    <col min="13115" max="13115" width="11.4416666666667" style="9"/>
    <col min="13116" max="13119" width="9" style="9"/>
    <col min="13120" max="13120" width="10.3333333333333" style="9"/>
    <col min="13121" max="13126" width="9" style="9"/>
    <col min="13127" max="13128" width="11.4416666666667" style="9"/>
    <col min="13129" max="13129" width="9" style="9"/>
    <col min="13130" max="13130" width="10.3333333333333" style="9"/>
    <col min="13131" max="13140" width="9" style="9"/>
    <col min="13141" max="13141" width="10.3333333333333" style="9"/>
    <col min="13142" max="13145" width="9" style="9"/>
    <col min="13146" max="13146" width="12.6666666666667" style="9"/>
    <col min="13147" max="13147" width="11.4416666666667" style="9"/>
    <col min="13148" max="13151" width="9" style="9"/>
    <col min="13152" max="13152" width="10.3333333333333" style="9"/>
    <col min="13153" max="13158" width="9" style="9"/>
    <col min="13159" max="13160" width="11.4416666666667" style="9"/>
    <col min="13161" max="13161" width="9" style="9"/>
    <col min="13162" max="13162" width="10.3333333333333" style="9"/>
    <col min="13163" max="13172" width="9" style="9"/>
    <col min="13173" max="13173" width="10.3333333333333" style="9"/>
    <col min="13174" max="13177" width="9" style="9"/>
    <col min="13178" max="13178" width="12.6666666666667" style="9"/>
    <col min="13179" max="13179" width="11.4416666666667" style="9"/>
    <col min="13180" max="13183" width="9" style="9"/>
    <col min="13184" max="13184" width="10.3333333333333" style="9"/>
    <col min="13185" max="13190" width="9" style="9"/>
    <col min="13191" max="13192" width="11.4416666666667" style="9"/>
    <col min="13193" max="13193" width="9" style="9"/>
    <col min="13194" max="13194" width="10.3333333333333" style="9"/>
    <col min="13195" max="13204" width="9" style="9"/>
    <col min="13205" max="13205" width="10.3333333333333" style="9"/>
    <col min="13206" max="13209" width="9" style="9"/>
    <col min="13210" max="13210" width="12.6666666666667" style="9"/>
    <col min="13211" max="13211" width="11.4416666666667" style="9"/>
    <col min="13212" max="13215" width="9" style="9"/>
    <col min="13216" max="13216" width="10.3333333333333" style="9"/>
    <col min="13217" max="13222" width="9" style="9"/>
    <col min="13223" max="13224" width="11.4416666666667" style="9"/>
    <col min="13225" max="13225" width="9" style="9"/>
    <col min="13226" max="13226" width="10.3333333333333" style="9"/>
    <col min="13227" max="13236" width="9" style="9"/>
    <col min="13237" max="13237" width="10.3333333333333" style="9"/>
    <col min="13238" max="13241" width="9" style="9"/>
    <col min="13242" max="13242" width="12.6666666666667" style="9"/>
    <col min="13243" max="13243" width="11.4416666666667" style="9"/>
    <col min="13244" max="13247" width="9" style="9"/>
    <col min="13248" max="13248" width="10.3333333333333" style="9"/>
    <col min="13249" max="13254" width="9" style="9"/>
    <col min="13255" max="13256" width="11.4416666666667" style="9"/>
    <col min="13257" max="13257" width="9" style="9"/>
    <col min="13258" max="13258" width="10.3333333333333" style="9"/>
    <col min="13259" max="13268" width="9" style="9"/>
    <col min="13269" max="13269" width="10.3333333333333" style="9"/>
    <col min="13270" max="13273" width="9" style="9"/>
    <col min="13274" max="13274" width="12.6666666666667" style="9"/>
    <col min="13275" max="13275" width="11.4416666666667" style="9"/>
    <col min="13276" max="13279" width="9" style="9"/>
    <col min="13280" max="13280" width="10.3333333333333" style="9"/>
    <col min="13281" max="13286" width="9" style="9"/>
    <col min="13287" max="13288" width="11.4416666666667" style="9"/>
    <col min="13289" max="13289" width="9" style="9"/>
    <col min="13290" max="13290" width="10.3333333333333" style="9"/>
    <col min="13291" max="13300" width="9" style="9"/>
    <col min="13301" max="13301" width="10.3333333333333" style="9"/>
    <col min="13302" max="13305" width="9" style="9"/>
    <col min="13306" max="13306" width="12.6666666666667" style="9"/>
    <col min="13307" max="13307" width="11.4416666666667" style="9"/>
    <col min="13308" max="13311" width="9" style="9"/>
    <col min="13312" max="13312" width="10.3333333333333" style="9"/>
    <col min="13313" max="13318" width="9" style="9"/>
    <col min="13319" max="13320" width="11.4416666666667" style="9"/>
    <col min="13321" max="13321" width="9" style="9"/>
    <col min="13322" max="13322" width="10.3333333333333" style="9"/>
    <col min="13323" max="13332" width="9" style="9"/>
    <col min="13333" max="13333" width="10.3333333333333" style="9"/>
    <col min="13334" max="13337" width="9" style="9"/>
    <col min="13338" max="13338" width="12.6666666666667" style="9"/>
    <col min="13339" max="13339" width="11.4416666666667" style="9"/>
    <col min="13340" max="13343" width="9" style="9"/>
    <col min="13344" max="13344" width="10.3333333333333" style="9"/>
    <col min="13345" max="13350" width="9" style="9"/>
    <col min="13351" max="13352" width="11.4416666666667" style="9"/>
    <col min="13353" max="13353" width="9" style="9"/>
    <col min="13354" max="13354" width="10.3333333333333" style="9"/>
    <col min="13355" max="13364" width="9" style="9"/>
    <col min="13365" max="13365" width="10.3333333333333" style="9"/>
    <col min="13366" max="13369" width="9" style="9"/>
    <col min="13370" max="13370" width="12.6666666666667" style="9"/>
    <col min="13371" max="13371" width="11.4416666666667" style="9"/>
    <col min="13372" max="13375" width="9" style="9"/>
    <col min="13376" max="13376" width="10.3333333333333" style="9"/>
    <col min="13377" max="13382" width="9" style="9"/>
    <col min="13383" max="13384" width="11.4416666666667" style="9"/>
    <col min="13385" max="13385" width="9" style="9"/>
    <col min="13386" max="13386" width="10.3333333333333" style="9"/>
    <col min="13387" max="13396" width="9" style="9"/>
    <col min="13397" max="13397" width="10.3333333333333" style="9"/>
    <col min="13398" max="13401" width="9" style="9"/>
    <col min="13402" max="13402" width="12.6666666666667" style="9"/>
    <col min="13403" max="13403" width="11.4416666666667" style="9"/>
    <col min="13404" max="13407" width="9" style="9"/>
    <col min="13408" max="13408" width="10.3333333333333" style="9"/>
    <col min="13409" max="13414" width="9" style="9"/>
    <col min="13415" max="13416" width="11.4416666666667" style="9"/>
    <col min="13417" max="13417" width="9" style="9"/>
    <col min="13418" max="13418" width="10.3333333333333" style="9"/>
    <col min="13419" max="13428" width="9" style="9"/>
    <col min="13429" max="13429" width="10.3333333333333" style="9"/>
    <col min="13430" max="13433" width="9" style="9"/>
    <col min="13434" max="13434" width="12.6666666666667" style="9"/>
    <col min="13435" max="13435" width="11.4416666666667" style="9"/>
    <col min="13436" max="13439" width="9" style="9"/>
    <col min="13440" max="13440" width="10.3333333333333" style="9"/>
    <col min="13441" max="13446" width="9" style="9"/>
    <col min="13447" max="13448" width="11.4416666666667" style="9"/>
    <col min="13449" max="13449" width="9" style="9"/>
    <col min="13450" max="13450" width="10.3333333333333" style="9"/>
    <col min="13451" max="13460" width="9" style="9"/>
    <col min="13461" max="13461" width="10.3333333333333" style="9"/>
    <col min="13462" max="13465" width="9" style="9"/>
    <col min="13466" max="13466" width="12.6666666666667" style="9"/>
    <col min="13467" max="13467" width="11.4416666666667" style="9"/>
    <col min="13468" max="13471" width="9" style="9"/>
    <col min="13472" max="13472" width="10.3333333333333" style="9"/>
    <col min="13473" max="13478" width="9" style="9"/>
    <col min="13479" max="13480" width="11.4416666666667" style="9"/>
    <col min="13481" max="13481" width="9" style="9"/>
    <col min="13482" max="13482" width="10.3333333333333" style="9"/>
    <col min="13483" max="13492" width="9" style="9"/>
    <col min="13493" max="13493" width="10.3333333333333" style="9"/>
    <col min="13494" max="13497" width="9" style="9"/>
    <col min="13498" max="13498" width="12.6666666666667" style="9"/>
    <col min="13499" max="13499" width="11.4416666666667" style="9"/>
    <col min="13500" max="13503" width="9" style="9"/>
    <col min="13504" max="13504" width="10.3333333333333" style="9"/>
    <col min="13505" max="13510" width="9" style="9"/>
    <col min="13511" max="13512" width="11.4416666666667" style="9"/>
    <col min="13513" max="13513" width="9" style="9"/>
    <col min="13514" max="13514" width="10.3333333333333" style="9"/>
    <col min="13515" max="13524" width="9" style="9"/>
    <col min="13525" max="13525" width="10.3333333333333" style="9"/>
    <col min="13526" max="13529" width="9" style="9"/>
    <col min="13530" max="13530" width="12.6666666666667" style="9"/>
    <col min="13531" max="13531" width="11.4416666666667" style="9"/>
    <col min="13532" max="13535" width="9" style="9"/>
    <col min="13536" max="13536" width="10.3333333333333" style="9"/>
    <col min="13537" max="13542" width="9" style="9"/>
    <col min="13543" max="13544" width="11.4416666666667" style="9"/>
    <col min="13545" max="13545" width="9" style="9"/>
    <col min="13546" max="13546" width="10.3333333333333" style="9"/>
    <col min="13547" max="13556" width="9" style="9"/>
    <col min="13557" max="13557" width="10.3333333333333" style="9"/>
    <col min="13558" max="13561" width="9" style="9"/>
    <col min="13562" max="13562" width="12.6666666666667" style="9"/>
    <col min="13563" max="13563" width="11.4416666666667" style="9"/>
    <col min="13564" max="13567" width="9" style="9"/>
    <col min="13568" max="13568" width="10.3333333333333" style="9"/>
    <col min="13569" max="13574" width="9" style="9"/>
    <col min="13575" max="13576" width="11.4416666666667" style="9"/>
    <col min="13577" max="13577" width="9" style="9"/>
    <col min="13578" max="13578" width="10.3333333333333" style="9"/>
    <col min="13579" max="13588" width="9" style="9"/>
    <col min="13589" max="13589" width="10.3333333333333" style="9"/>
    <col min="13590" max="13593" width="9" style="9"/>
    <col min="13594" max="13594" width="12.6666666666667" style="9"/>
    <col min="13595" max="13595" width="11.4416666666667" style="9"/>
    <col min="13596" max="13599" width="9" style="9"/>
    <col min="13600" max="13600" width="10.3333333333333" style="9"/>
    <col min="13601" max="13606" width="9" style="9"/>
    <col min="13607" max="13608" width="11.4416666666667" style="9"/>
    <col min="13609" max="13609" width="9" style="9"/>
    <col min="13610" max="13610" width="10.3333333333333" style="9"/>
    <col min="13611" max="13620" width="9" style="9"/>
    <col min="13621" max="13621" width="10.3333333333333" style="9"/>
    <col min="13622" max="13625" width="9" style="9"/>
    <col min="13626" max="13626" width="12.6666666666667" style="9"/>
    <col min="13627" max="13627" width="11.4416666666667" style="9"/>
    <col min="13628" max="13631" width="9" style="9"/>
    <col min="13632" max="13632" width="10.3333333333333" style="9"/>
    <col min="13633" max="13638" width="9" style="9"/>
    <col min="13639" max="13640" width="11.4416666666667" style="9"/>
    <col min="13641" max="13641" width="9" style="9"/>
    <col min="13642" max="13642" width="10.3333333333333" style="9"/>
    <col min="13643" max="13652" width="9" style="9"/>
    <col min="13653" max="13653" width="10.3333333333333" style="9"/>
    <col min="13654" max="13657" width="9" style="9"/>
    <col min="13658" max="13658" width="12.6666666666667" style="9"/>
    <col min="13659" max="13659" width="11.4416666666667" style="9"/>
    <col min="13660" max="13663" width="9" style="9"/>
    <col min="13664" max="13664" width="10.3333333333333" style="9"/>
    <col min="13665" max="13670" width="9" style="9"/>
    <col min="13671" max="13672" width="11.4416666666667" style="9"/>
    <col min="13673" max="13673" width="9" style="9"/>
    <col min="13674" max="13674" width="10.3333333333333" style="9"/>
    <col min="13675" max="13684" width="9" style="9"/>
    <col min="13685" max="13685" width="10.3333333333333" style="9"/>
    <col min="13686" max="13689" width="9" style="9"/>
    <col min="13690" max="13690" width="12.6666666666667" style="9"/>
    <col min="13691" max="13691" width="11.4416666666667" style="9"/>
    <col min="13692" max="13695" width="9" style="9"/>
    <col min="13696" max="13696" width="10.3333333333333" style="9"/>
    <col min="13697" max="13702" width="9" style="9"/>
    <col min="13703" max="13704" width="11.4416666666667" style="9"/>
    <col min="13705" max="13705" width="9" style="9"/>
    <col min="13706" max="13706" width="10.3333333333333" style="9"/>
    <col min="13707" max="13716" width="9" style="9"/>
    <col min="13717" max="13717" width="10.3333333333333" style="9"/>
    <col min="13718" max="13721" width="9" style="9"/>
    <col min="13722" max="13722" width="12.6666666666667" style="9"/>
    <col min="13723" max="13723" width="11.4416666666667" style="9"/>
    <col min="13724" max="13727" width="9" style="9"/>
    <col min="13728" max="13728" width="10.3333333333333" style="9"/>
    <col min="13729" max="13734" width="9" style="9"/>
    <col min="13735" max="13736" width="11.4416666666667" style="9"/>
    <col min="13737" max="13737" width="9" style="9"/>
    <col min="13738" max="13738" width="10.3333333333333" style="9"/>
    <col min="13739" max="13748" width="9" style="9"/>
    <col min="13749" max="13749" width="10.3333333333333" style="9"/>
    <col min="13750" max="13753" width="9" style="9"/>
    <col min="13754" max="13754" width="12.6666666666667" style="9"/>
    <col min="13755" max="13755" width="11.4416666666667" style="9"/>
    <col min="13756" max="13759" width="9" style="9"/>
    <col min="13760" max="13760" width="10.3333333333333" style="9"/>
    <col min="13761" max="13766" width="9" style="9"/>
    <col min="13767" max="13768" width="11.4416666666667" style="9"/>
    <col min="13769" max="13769" width="9" style="9"/>
    <col min="13770" max="13770" width="10.3333333333333" style="9"/>
    <col min="13771" max="13780" width="9" style="9"/>
    <col min="13781" max="13781" width="10.3333333333333" style="9"/>
    <col min="13782" max="13785" width="9" style="9"/>
    <col min="13786" max="13786" width="12.6666666666667" style="9"/>
    <col min="13787" max="13787" width="11.4416666666667" style="9"/>
    <col min="13788" max="13791" width="9" style="9"/>
    <col min="13792" max="13792" width="10.3333333333333" style="9"/>
    <col min="13793" max="13798" width="9" style="9"/>
    <col min="13799" max="13800" width="11.4416666666667" style="9"/>
    <col min="13801" max="13801" width="9" style="9"/>
    <col min="13802" max="13802" width="10.3333333333333" style="9"/>
    <col min="13803" max="13812" width="9" style="9"/>
    <col min="13813" max="13813" width="10.3333333333333" style="9"/>
    <col min="13814" max="13817" width="9" style="9"/>
    <col min="13818" max="13818" width="12.6666666666667" style="9"/>
    <col min="13819" max="13819" width="11.4416666666667" style="9"/>
    <col min="13820" max="13823" width="9" style="9"/>
    <col min="13824" max="13824" width="10.3333333333333" style="9"/>
    <col min="13825" max="13830" width="9" style="9"/>
    <col min="13831" max="13832" width="11.4416666666667" style="9"/>
    <col min="13833" max="13833" width="9" style="9"/>
    <col min="13834" max="13834" width="10.3333333333333" style="9"/>
    <col min="13835" max="13844" width="9" style="9"/>
    <col min="13845" max="13845" width="10.3333333333333" style="9"/>
    <col min="13846" max="13849" width="9" style="9"/>
    <col min="13850" max="13850" width="12.6666666666667" style="9"/>
    <col min="13851" max="13851" width="11.4416666666667" style="9"/>
    <col min="13852" max="13855" width="9" style="9"/>
    <col min="13856" max="13856" width="10.3333333333333" style="9"/>
    <col min="13857" max="13862" width="9" style="9"/>
    <col min="13863" max="13864" width="11.4416666666667" style="9"/>
    <col min="13865" max="13865" width="9" style="9"/>
    <col min="13866" max="13866" width="10.3333333333333" style="9"/>
    <col min="13867" max="13876" width="9" style="9"/>
    <col min="13877" max="13877" width="10.3333333333333" style="9"/>
    <col min="13878" max="13881" width="9" style="9"/>
    <col min="13882" max="13882" width="12.6666666666667" style="9"/>
    <col min="13883" max="13883" width="11.4416666666667" style="9"/>
    <col min="13884" max="13887" width="9" style="9"/>
    <col min="13888" max="13888" width="10.3333333333333" style="9"/>
    <col min="13889" max="13894" width="9" style="9"/>
    <col min="13895" max="13896" width="11.4416666666667" style="9"/>
    <col min="13897" max="13897" width="9" style="9"/>
    <col min="13898" max="13898" width="10.3333333333333" style="9"/>
    <col min="13899" max="13908" width="9" style="9"/>
    <col min="13909" max="13909" width="10.3333333333333" style="9"/>
    <col min="13910" max="13913" width="9" style="9"/>
    <col min="13914" max="13914" width="12.6666666666667" style="9"/>
    <col min="13915" max="13915" width="11.4416666666667" style="9"/>
    <col min="13916" max="13919" width="9" style="9"/>
    <col min="13920" max="13920" width="10.3333333333333" style="9"/>
    <col min="13921" max="13926" width="9" style="9"/>
    <col min="13927" max="13928" width="11.4416666666667" style="9"/>
    <col min="13929" max="13929" width="9" style="9"/>
    <col min="13930" max="13930" width="10.3333333333333" style="9"/>
    <col min="13931" max="13940" width="9" style="9"/>
    <col min="13941" max="13941" width="10.3333333333333" style="9"/>
    <col min="13942" max="13945" width="9" style="9"/>
    <col min="13946" max="13946" width="12.6666666666667" style="9"/>
    <col min="13947" max="13947" width="11.4416666666667" style="9"/>
    <col min="13948" max="13951" width="9" style="9"/>
    <col min="13952" max="13952" width="10.3333333333333" style="9"/>
    <col min="13953" max="13958" width="9" style="9"/>
    <col min="13959" max="13960" width="11.4416666666667" style="9"/>
    <col min="13961" max="13961" width="9" style="9"/>
    <col min="13962" max="13962" width="10.3333333333333" style="9"/>
    <col min="13963" max="13972" width="9" style="9"/>
    <col min="13973" max="13973" width="10.3333333333333" style="9"/>
    <col min="13974" max="13977" width="9" style="9"/>
    <col min="13978" max="13978" width="12.6666666666667" style="9"/>
    <col min="13979" max="13979" width="11.4416666666667" style="9"/>
    <col min="13980" max="13983" width="9" style="9"/>
    <col min="13984" max="13984" width="10.3333333333333" style="9"/>
    <col min="13985" max="13990" width="9" style="9"/>
    <col min="13991" max="13992" width="11.4416666666667" style="9"/>
    <col min="13993" max="13993" width="9" style="9"/>
    <col min="13994" max="13994" width="10.3333333333333" style="9"/>
    <col min="13995" max="14004" width="9" style="9"/>
    <col min="14005" max="14005" width="10.3333333333333" style="9"/>
    <col min="14006" max="14009" width="9" style="9"/>
    <col min="14010" max="14010" width="12.6666666666667" style="9"/>
    <col min="14011" max="14011" width="11.4416666666667" style="9"/>
    <col min="14012" max="14015" width="9" style="9"/>
    <col min="14016" max="14016" width="10.3333333333333" style="9"/>
    <col min="14017" max="14022" width="9" style="9"/>
    <col min="14023" max="14024" width="11.4416666666667" style="9"/>
    <col min="14025" max="14025" width="9" style="9"/>
    <col min="14026" max="14026" width="10.3333333333333" style="9"/>
    <col min="14027" max="14036" width="9" style="9"/>
    <col min="14037" max="14037" width="10.3333333333333" style="9"/>
    <col min="14038" max="14041" width="9" style="9"/>
    <col min="14042" max="14042" width="12.6666666666667" style="9"/>
    <col min="14043" max="14043" width="11.4416666666667" style="9"/>
    <col min="14044" max="14047" width="9" style="9"/>
    <col min="14048" max="14048" width="10.3333333333333" style="9"/>
    <col min="14049" max="14054" width="9" style="9"/>
    <col min="14055" max="14056" width="11.4416666666667" style="9"/>
    <col min="14057" max="14057" width="9" style="9"/>
    <col min="14058" max="14058" width="10.3333333333333" style="9"/>
    <col min="14059" max="14068" width="9" style="9"/>
    <col min="14069" max="14069" width="10.3333333333333" style="9"/>
    <col min="14070" max="14073" width="9" style="9"/>
    <col min="14074" max="14074" width="12.6666666666667" style="9"/>
    <col min="14075" max="14075" width="11.4416666666667" style="9"/>
    <col min="14076" max="14079" width="9" style="9"/>
    <col min="14080" max="14080" width="10.3333333333333" style="9"/>
    <col min="14081" max="14086" width="9" style="9"/>
    <col min="14087" max="14088" width="11.4416666666667" style="9"/>
    <col min="14089" max="14089" width="9" style="9"/>
    <col min="14090" max="14090" width="10.3333333333333" style="9"/>
    <col min="14091" max="14100" width="9" style="9"/>
    <col min="14101" max="14101" width="10.3333333333333" style="9"/>
    <col min="14102" max="14105" width="9" style="9"/>
    <col min="14106" max="14106" width="12.6666666666667" style="9"/>
    <col min="14107" max="14107" width="11.4416666666667" style="9"/>
    <col min="14108" max="14111" width="9" style="9"/>
    <col min="14112" max="14112" width="10.3333333333333" style="9"/>
    <col min="14113" max="14118" width="9" style="9"/>
    <col min="14119" max="14120" width="11.4416666666667" style="9"/>
    <col min="14121" max="14121" width="9" style="9"/>
    <col min="14122" max="14122" width="10.3333333333333" style="9"/>
    <col min="14123" max="14132" width="9" style="9"/>
    <col min="14133" max="14133" width="10.3333333333333" style="9"/>
    <col min="14134" max="14137" width="9" style="9"/>
    <col min="14138" max="14138" width="12.6666666666667" style="9"/>
    <col min="14139" max="14139" width="11.4416666666667" style="9"/>
    <col min="14140" max="14143" width="9" style="9"/>
    <col min="14144" max="14144" width="10.3333333333333" style="9"/>
    <col min="14145" max="14150" width="9" style="9"/>
    <col min="14151" max="14152" width="11.4416666666667" style="9"/>
    <col min="14153" max="14153" width="9" style="9"/>
    <col min="14154" max="14154" width="10.3333333333333" style="9"/>
    <col min="14155" max="14164" width="9" style="9"/>
    <col min="14165" max="14165" width="10.3333333333333" style="9"/>
    <col min="14166" max="14169" width="9" style="9"/>
    <col min="14170" max="14170" width="12.6666666666667" style="9"/>
    <col min="14171" max="14171" width="11.4416666666667" style="9"/>
    <col min="14172" max="14175" width="9" style="9"/>
    <col min="14176" max="14176" width="10.3333333333333" style="9"/>
    <col min="14177" max="14182" width="9" style="9"/>
    <col min="14183" max="14184" width="11.4416666666667" style="9"/>
    <col min="14185" max="14185" width="9" style="9"/>
    <col min="14186" max="14186" width="10.3333333333333" style="9"/>
    <col min="14187" max="14196" width="9" style="9"/>
    <col min="14197" max="14197" width="10.3333333333333" style="9"/>
    <col min="14198" max="14201" width="9" style="9"/>
    <col min="14202" max="14202" width="12.6666666666667" style="9"/>
    <col min="14203" max="14203" width="11.4416666666667" style="9"/>
    <col min="14204" max="14207" width="9" style="9"/>
    <col min="14208" max="14208" width="10.3333333333333" style="9"/>
    <col min="14209" max="14214" width="9" style="9"/>
    <col min="14215" max="14216" width="11.4416666666667" style="9"/>
    <col min="14217" max="14217" width="9" style="9"/>
    <col min="14218" max="14218" width="10.3333333333333" style="9"/>
    <col min="14219" max="14228" width="9" style="9"/>
    <col min="14229" max="14229" width="10.3333333333333" style="9"/>
    <col min="14230" max="14233" width="9" style="9"/>
    <col min="14234" max="14234" width="12.6666666666667" style="9"/>
    <col min="14235" max="14235" width="11.4416666666667" style="9"/>
    <col min="14236" max="14239" width="9" style="9"/>
    <col min="14240" max="14240" width="10.3333333333333" style="9"/>
    <col min="14241" max="14246" width="9" style="9"/>
    <col min="14247" max="14248" width="11.4416666666667" style="9"/>
    <col min="14249" max="14249" width="9" style="9"/>
    <col min="14250" max="14250" width="10.3333333333333" style="9"/>
    <col min="14251" max="14260" width="9" style="9"/>
    <col min="14261" max="14261" width="10.3333333333333" style="9"/>
    <col min="14262" max="14265" width="9" style="9"/>
    <col min="14266" max="14266" width="12.6666666666667" style="9"/>
    <col min="14267" max="14267" width="11.4416666666667" style="9"/>
    <col min="14268" max="14271" width="9" style="9"/>
    <col min="14272" max="14272" width="10.3333333333333" style="9"/>
    <col min="14273" max="14278" width="9" style="9"/>
    <col min="14279" max="14280" width="11.4416666666667" style="9"/>
    <col min="14281" max="14281" width="9" style="9"/>
    <col min="14282" max="14282" width="10.3333333333333" style="9"/>
    <col min="14283" max="14292" width="9" style="9"/>
    <col min="14293" max="14293" width="10.3333333333333" style="9"/>
    <col min="14294" max="14297" width="9" style="9"/>
    <col min="14298" max="14298" width="12.6666666666667" style="9"/>
    <col min="14299" max="14299" width="11.4416666666667" style="9"/>
    <col min="14300" max="14303" width="9" style="9"/>
    <col min="14304" max="14304" width="10.3333333333333" style="9"/>
    <col min="14305" max="14310" width="9" style="9"/>
    <col min="14311" max="14312" width="11.4416666666667" style="9"/>
    <col min="14313" max="14313" width="9" style="9"/>
    <col min="14314" max="14314" width="10.3333333333333" style="9"/>
    <col min="14315" max="14324" width="9" style="9"/>
    <col min="14325" max="14325" width="10.3333333333333" style="9"/>
    <col min="14326" max="14329" width="9" style="9"/>
    <col min="14330" max="14330" width="12.6666666666667" style="9"/>
    <col min="14331" max="14331" width="11.4416666666667" style="9"/>
    <col min="14332" max="14335" width="9" style="9"/>
    <col min="14336" max="14336" width="10.3333333333333" style="9"/>
    <col min="14337" max="14342" width="9" style="9"/>
    <col min="14343" max="14344" width="11.4416666666667" style="9"/>
    <col min="14345" max="14345" width="9" style="9"/>
    <col min="14346" max="14346" width="10.3333333333333" style="9"/>
    <col min="14347" max="14356" width="9" style="9"/>
    <col min="14357" max="14357" width="10.3333333333333" style="9"/>
    <col min="14358" max="14361" width="9" style="9"/>
    <col min="14362" max="14362" width="12.6666666666667" style="9"/>
    <col min="14363" max="14363" width="11.4416666666667" style="9"/>
    <col min="14364" max="14367" width="9" style="9"/>
    <col min="14368" max="14368" width="10.3333333333333" style="9"/>
    <col min="14369" max="14374" width="9" style="9"/>
    <col min="14375" max="14376" width="11.4416666666667" style="9"/>
    <col min="14377" max="14377" width="9" style="9"/>
    <col min="14378" max="14378" width="10.3333333333333" style="9"/>
    <col min="14379" max="14388" width="9" style="9"/>
    <col min="14389" max="14389" width="10.3333333333333" style="9"/>
    <col min="14390" max="14393" width="9" style="9"/>
    <col min="14394" max="14394" width="12.6666666666667" style="9"/>
    <col min="14395" max="14395" width="11.4416666666667" style="9"/>
    <col min="14396" max="14399" width="9" style="9"/>
    <col min="14400" max="14400" width="10.3333333333333" style="9"/>
    <col min="14401" max="14406" width="9" style="9"/>
    <col min="14407" max="14408" width="11.4416666666667" style="9"/>
    <col min="14409" max="14409" width="9" style="9"/>
    <col min="14410" max="14410" width="10.3333333333333" style="9"/>
    <col min="14411" max="14420" width="9" style="9"/>
    <col min="14421" max="14421" width="10.3333333333333" style="9"/>
    <col min="14422" max="14425" width="9" style="9"/>
    <col min="14426" max="14426" width="12.6666666666667" style="9"/>
    <col min="14427" max="14427" width="11.4416666666667" style="9"/>
    <col min="14428" max="14431" width="9" style="9"/>
    <col min="14432" max="14432" width="10.3333333333333" style="9"/>
    <col min="14433" max="14438" width="9" style="9"/>
    <col min="14439" max="14440" width="11.4416666666667" style="9"/>
    <col min="14441" max="14441" width="9" style="9"/>
    <col min="14442" max="14442" width="10.3333333333333" style="9"/>
    <col min="14443" max="14452" width="9" style="9"/>
    <col min="14453" max="14453" width="10.3333333333333" style="9"/>
    <col min="14454" max="14457" width="9" style="9"/>
    <col min="14458" max="14458" width="12.6666666666667" style="9"/>
    <col min="14459" max="14459" width="11.4416666666667" style="9"/>
    <col min="14460" max="14463" width="9" style="9"/>
    <col min="14464" max="14464" width="10.3333333333333" style="9"/>
    <col min="14465" max="14470" width="9" style="9"/>
    <col min="14471" max="14472" width="11.4416666666667" style="9"/>
    <col min="14473" max="14473" width="9" style="9"/>
    <col min="14474" max="14474" width="10.3333333333333" style="9"/>
    <col min="14475" max="14484" width="9" style="9"/>
    <col min="14485" max="14485" width="10.3333333333333" style="9"/>
    <col min="14486" max="14489" width="9" style="9"/>
    <col min="14490" max="14490" width="12.6666666666667" style="9"/>
    <col min="14491" max="14491" width="11.4416666666667" style="9"/>
    <col min="14492" max="14495" width="9" style="9"/>
    <col min="14496" max="14496" width="10.3333333333333" style="9"/>
    <col min="14497" max="14502" width="9" style="9"/>
    <col min="14503" max="14504" width="11.4416666666667" style="9"/>
    <col min="14505" max="14505" width="9" style="9"/>
    <col min="14506" max="14506" width="10.3333333333333" style="9"/>
    <col min="14507" max="14516" width="9" style="9"/>
    <col min="14517" max="14517" width="10.3333333333333" style="9"/>
    <col min="14518" max="14521" width="9" style="9"/>
    <col min="14522" max="14522" width="12.6666666666667" style="9"/>
    <col min="14523" max="14523" width="11.4416666666667" style="9"/>
    <col min="14524" max="14527" width="9" style="9"/>
    <col min="14528" max="14528" width="10.3333333333333" style="9"/>
    <col min="14529" max="14534" width="9" style="9"/>
    <col min="14535" max="14536" width="11.4416666666667" style="9"/>
    <col min="14537" max="14537" width="9" style="9"/>
    <col min="14538" max="14538" width="10.3333333333333" style="9"/>
    <col min="14539" max="14548" width="9" style="9"/>
    <col min="14549" max="14549" width="10.3333333333333" style="9"/>
    <col min="14550" max="14553" width="9" style="9"/>
    <col min="14554" max="14554" width="12.6666666666667" style="9"/>
    <col min="14555" max="14555" width="11.4416666666667" style="9"/>
    <col min="14556" max="14559" width="9" style="9"/>
    <col min="14560" max="14560" width="10.3333333333333" style="9"/>
    <col min="14561" max="14566" width="9" style="9"/>
    <col min="14567" max="14568" width="11.4416666666667" style="9"/>
    <col min="14569" max="14569" width="9" style="9"/>
    <col min="14570" max="14570" width="10.3333333333333" style="9"/>
    <col min="14571" max="14580" width="9" style="9"/>
    <col min="14581" max="14581" width="10.3333333333333" style="9"/>
    <col min="14582" max="14585" width="9" style="9"/>
    <col min="14586" max="14586" width="12.6666666666667" style="9"/>
    <col min="14587" max="14587" width="11.4416666666667" style="9"/>
    <col min="14588" max="14591" width="9" style="9"/>
    <col min="14592" max="14592" width="10.3333333333333" style="9"/>
    <col min="14593" max="14598" width="9" style="9"/>
    <col min="14599" max="14600" width="11.4416666666667" style="9"/>
    <col min="14601" max="14601" width="9" style="9"/>
    <col min="14602" max="14602" width="10.3333333333333" style="9"/>
    <col min="14603" max="14612" width="9" style="9"/>
    <col min="14613" max="14613" width="10.3333333333333" style="9"/>
    <col min="14614" max="14617" width="9" style="9"/>
    <col min="14618" max="14618" width="12.6666666666667" style="9"/>
    <col min="14619" max="14619" width="11.4416666666667" style="9"/>
    <col min="14620" max="14623" width="9" style="9"/>
    <col min="14624" max="14624" width="10.3333333333333" style="9"/>
    <col min="14625" max="14630" width="9" style="9"/>
    <col min="14631" max="14632" width="11.4416666666667" style="9"/>
    <col min="14633" max="14633" width="9" style="9"/>
    <col min="14634" max="14634" width="10.3333333333333" style="9"/>
    <col min="14635" max="14644" width="9" style="9"/>
    <col min="14645" max="14645" width="10.3333333333333" style="9"/>
    <col min="14646" max="14649" width="9" style="9"/>
    <col min="14650" max="14650" width="12.6666666666667" style="9"/>
    <col min="14651" max="14651" width="11.4416666666667" style="9"/>
    <col min="14652" max="14655" width="9" style="9"/>
    <col min="14656" max="14656" width="10.3333333333333" style="9"/>
    <col min="14657" max="14662" width="9" style="9"/>
    <col min="14663" max="14664" width="11.4416666666667" style="9"/>
    <col min="14665" max="14665" width="9" style="9"/>
    <col min="14666" max="14666" width="10.3333333333333" style="9"/>
    <col min="14667" max="14676" width="9" style="9"/>
    <col min="14677" max="14677" width="10.3333333333333" style="9"/>
    <col min="14678" max="14681" width="9" style="9"/>
    <col min="14682" max="14682" width="12.6666666666667" style="9"/>
    <col min="14683" max="14683" width="11.4416666666667" style="9"/>
    <col min="14684" max="14687" width="9" style="9"/>
    <col min="14688" max="14688" width="10.3333333333333" style="9"/>
    <col min="14689" max="14694" width="9" style="9"/>
    <col min="14695" max="14696" width="11.4416666666667" style="9"/>
    <col min="14697" max="14697" width="9" style="9"/>
    <col min="14698" max="14698" width="10.3333333333333" style="9"/>
    <col min="14699" max="14708" width="9" style="9"/>
    <col min="14709" max="14709" width="10.3333333333333" style="9"/>
    <col min="14710" max="14713" width="9" style="9"/>
    <col min="14714" max="14714" width="12.6666666666667" style="9"/>
    <col min="14715" max="14715" width="11.4416666666667" style="9"/>
    <col min="14716" max="14719" width="9" style="9"/>
    <col min="14720" max="14720" width="10.3333333333333" style="9"/>
    <col min="14721" max="14726" width="9" style="9"/>
    <col min="14727" max="14728" width="11.4416666666667" style="9"/>
    <col min="14729" max="14729" width="9" style="9"/>
    <col min="14730" max="14730" width="10.3333333333333" style="9"/>
    <col min="14731" max="14740" width="9" style="9"/>
    <col min="14741" max="14741" width="10.3333333333333" style="9"/>
    <col min="14742" max="14745" width="9" style="9"/>
    <col min="14746" max="14746" width="12.6666666666667" style="9"/>
    <col min="14747" max="14747" width="11.4416666666667" style="9"/>
    <col min="14748" max="14751" width="9" style="9"/>
    <col min="14752" max="14752" width="10.3333333333333" style="9"/>
    <col min="14753" max="14758" width="9" style="9"/>
    <col min="14759" max="14760" width="11.4416666666667" style="9"/>
    <col min="14761" max="14761" width="9" style="9"/>
    <col min="14762" max="14762" width="10.3333333333333" style="9"/>
    <col min="14763" max="14772" width="9" style="9"/>
    <col min="14773" max="14773" width="10.3333333333333" style="9"/>
    <col min="14774" max="14777" width="9" style="9"/>
    <col min="14778" max="14778" width="12.6666666666667" style="9"/>
    <col min="14779" max="14779" width="11.4416666666667" style="9"/>
    <col min="14780" max="14783" width="9" style="9"/>
    <col min="14784" max="14784" width="10.3333333333333" style="9"/>
    <col min="14785" max="14790" width="9" style="9"/>
    <col min="14791" max="14792" width="11.4416666666667" style="9"/>
    <col min="14793" max="14793" width="9" style="9"/>
    <col min="14794" max="14794" width="10.3333333333333" style="9"/>
    <col min="14795" max="14804" width="9" style="9"/>
    <col min="14805" max="14805" width="10.3333333333333" style="9"/>
    <col min="14806" max="14809" width="9" style="9"/>
    <col min="14810" max="14810" width="12.6666666666667" style="9"/>
    <col min="14811" max="14811" width="11.4416666666667" style="9"/>
    <col min="14812" max="14815" width="9" style="9"/>
    <col min="14816" max="14816" width="10.3333333333333" style="9"/>
    <col min="14817" max="14822" width="9" style="9"/>
    <col min="14823" max="14824" width="11.4416666666667" style="9"/>
    <col min="14825" max="14825" width="9" style="9"/>
    <col min="14826" max="14826" width="10.3333333333333" style="9"/>
    <col min="14827" max="14836" width="9" style="9"/>
    <col min="14837" max="14837" width="10.3333333333333" style="9"/>
    <col min="14838" max="14841" width="9" style="9"/>
    <col min="14842" max="14842" width="12.6666666666667" style="9"/>
    <col min="14843" max="14843" width="11.4416666666667" style="9"/>
    <col min="14844" max="14847" width="9" style="9"/>
    <col min="14848" max="14848" width="10.3333333333333" style="9"/>
    <col min="14849" max="14854" width="9" style="9"/>
    <col min="14855" max="14856" width="11.4416666666667" style="9"/>
    <col min="14857" max="14857" width="9" style="9"/>
    <col min="14858" max="14858" width="10.3333333333333" style="9"/>
    <col min="14859" max="14868" width="9" style="9"/>
    <col min="14869" max="14869" width="10.3333333333333" style="9"/>
    <col min="14870" max="14873" width="9" style="9"/>
    <col min="14874" max="14874" width="12.6666666666667" style="9"/>
    <col min="14875" max="14875" width="11.4416666666667" style="9"/>
    <col min="14876" max="14879" width="9" style="9"/>
    <col min="14880" max="14880" width="10.3333333333333" style="9"/>
    <col min="14881" max="14886" width="9" style="9"/>
    <col min="14887" max="14888" width="11.4416666666667" style="9"/>
    <col min="14889" max="14889" width="9" style="9"/>
    <col min="14890" max="14890" width="10.3333333333333" style="9"/>
    <col min="14891" max="14900" width="9" style="9"/>
    <col min="14901" max="14901" width="10.3333333333333" style="9"/>
    <col min="14902" max="14905" width="9" style="9"/>
    <col min="14906" max="14906" width="12.6666666666667" style="9"/>
    <col min="14907" max="14907" width="11.4416666666667" style="9"/>
    <col min="14908" max="14911" width="9" style="9"/>
    <col min="14912" max="14912" width="10.3333333333333" style="9"/>
    <col min="14913" max="14918" width="9" style="9"/>
    <col min="14919" max="14920" width="11.4416666666667" style="9"/>
    <col min="14921" max="14921" width="9" style="9"/>
    <col min="14922" max="14922" width="10.3333333333333" style="9"/>
    <col min="14923" max="14932" width="9" style="9"/>
    <col min="14933" max="14933" width="10.3333333333333" style="9"/>
    <col min="14934" max="14937" width="9" style="9"/>
    <col min="14938" max="14938" width="12.6666666666667" style="9"/>
    <col min="14939" max="14939" width="11.4416666666667" style="9"/>
    <col min="14940" max="14943" width="9" style="9"/>
    <col min="14944" max="14944" width="10.3333333333333" style="9"/>
    <col min="14945" max="14950" width="9" style="9"/>
    <col min="14951" max="14952" width="11.4416666666667" style="9"/>
    <col min="14953" max="14953" width="9" style="9"/>
    <col min="14954" max="14954" width="10.3333333333333" style="9"/>
    <col min="14955" max="14964" width="9" style="9"/>
    <col min="14965" max="14965" width="10.3333333333333" style="9"/>
    <col min="14966" max="14969" width="9" style="9"/>
    <col min="14970" max="14970" width="12.6666666666667" style="9"/>
    <col min="14971" max="14971" width="11.4416666666667" style="9"/>
    <col min="14972" max="14975" width="9" style="9"/>
    <col min="14976" max="14976" width="10.3333333333333" style="9"/>
    <col min="14977" max="14982" width="9" style="9"/>
    <col min="14983" max="14984" width="11.4416666666667" style="9"/>
    <col min="14985" max="14985" width="9" style="9"/>
    <col min="14986" max="14986" width="10.3333333333333" style="9"/>
    <col min="14987" max="14996" width="9" style="9"/>
    <col min="14997" max="14997" width="10.3333333333333" style="9"/>
    <col min="14998" max="15001" width="9" style="9"/>
    <col min="15002" max="15002" width="12.6666666666667" style="9"/>
    <col min="15003" max="15003" width="11.4416666666667" style="9"/>
    <col min="15004" max="15007" width="9" style="9"/>
    <col min="15008" max="15008" width="10.3333333333333" style="9"/>
    <col min="15009" max="15014" width="9" style="9"/>
    <col min="15015" max="15016" width="11.4416666666667" style="9"/>
    <col min="15017" max="15017" width="9" style="9"/>
    <col min="15018" max="15018" width="10.3333333333333" style="9"/>
    <col min="15019" max="15028" width="9" style="9"/>
    <col min="15029" max="15029" width="10.3333333333333" style="9"/>
    <col min="15030" max="15033" width="9" style="9"/>
    <col min="15034" max="15034" width="12.6666666666667" style="9"/>
    <col min="15035" max="15035" width="11.4416666666667" style="9"/>
    <col min="15036" max="15039" width="9" style="9"/>
    <col min="15040" max="15040" width="10.3333333333333" style="9"/>
    <col min="15041" max="15046" width="9" style="9"/>
    <col min="15047" max="15048" width="11.4416666666667" style="9"/>
    <col min="15049" max="15049" width="9" style="9"/>
    <col min="15050" max="15050" width="10.3333333333333" style="9"/>
    <col min="15051" max="15060" width="9" style="9"/>
    <col min="15061" max="15061" width="10.3333333333333" style="9"/>
    <col min="15062" max="15065" width="9" style="9"/>
    <col min="15066" max="15066" width="12.6666666666667" style="9"/>
    <col min="15067" max="15067" width="11.4416666666667" style="9"/>
    <col min="15068" max="15071" width="9" style="9"/>
    <col min="15072" max="15072" width="10.3333333333333" style="9"/>
    <col min="15073" max="15078" width="9" style="9"/>
    <col min="15079" max="15080" width="11.4416666666667" style="9"/>
    <col min="15081" max="15081" width="9" style="9"/>
    <col min="15082" max="15082" width="10.3333333333333" style="9"/>
    <col min="15083" max="15092" width="9" style="9"/>
    <col min="15093" max="15093" width="10.3333333333333" style="9"/>
    <col min="15094" max="15097" width="9" style="9"/>
    <col min="15098" max="15098" width="12.6666666666667" style="9"/>
    <col min="15099" max="15099" width="11.4416666666667" style="9"/>
    <col min="15100" max="15103" width="9" style="9"/>
    <col min="15104" max="15104" width="10.3333333333333" style="9"/>
    <col min="15105" max="15110" width="9" style="9"/>
    <col min="15111" max="15112" width="11.4416666666667" style="9"/>
    <col min="15113" max="15113" width="9" style="9"/>
    <col min="15114" max="15114" width="10.3333333333333" style="9"/>
    <col min="15115" max="15124" width="9" style="9"/>
    <col min="15125" max="15125" width="10.3333333333333" style="9"/>
    <col min="15126" max="15129" width="9" style="9"/>
    <col min="15130" max="15130" width="12.6666666666667" style="9"/>
    <col min="15131" max="15131" width="11.4416666666667" style="9"/>
    <col min="15132" max="15135" width="9" style="9"/>
    <col min="15136" max="15136" width="10.3333333333333" style="9"/>
    <col min="15137" max="15142" width="9" style="9"/>
    <col min="15143" max="15144" width="11.4416666666667" style="9"/>
    <col min="15145" max="15145" width="9" style="9"/>
    <col min="15146" max="15146" width="10.3333333333333" style="9"/>
    <col min="15147" max="15156" width="9" style="9"/>
    <col min="15157" max="15157" width="10.3333333333333" style="9"/>
    <col min="15158" max="15161" width="9" style="9"/>
    <col min="15162" max="15162" width="12.6666666666667" style="9"/>
    <col min="15163" max="15163" width="11.4416666666667" style="9"/>
    <col min="15164" max="15167" width="9" style="9"/>
    <col min="15168" max="15168" width="10.3333333333333" style="9"/>
    <col min="15169" max="15174" width="9" style="9"/>
    <col min="15175" max="15176" width="11.4416666666667" style="9"/>
    <col min="15177" max="15177" width="9" style="9"/>
    <col min="15178" max="15178" width="10.3333333333333" style="9"/>
    <col min="15179" max="15188" width="9" style="9"/>
    <col min="15189" max="15189" width="10.3333333333333" style="9"/>
    <col min="15190" max="15193" width="9" style="9"/>
    <col min="15194" max="15194" width="12.6666666666667" style="9"/>
    <col min="15195" max="15195" width="11.4416666666667" style="9"/>
    <col min="15196" max="15199" width="9" style="9"/>
    <col min="15200" max="15200" width="10.3333333333333" style="9"/>
    <col min="15201" max="15206" width="9" style="9"/>
    <col min="15207" max="15208" width="11.4416666666667" style="9"/>
    <col min="15209" max="15209" width="9" style="9"/>
    <col min="15210" max="15210" width="10.3333333333333" style="9"/>
    <col min="15211" max="15220" width="9" style="9"/>
    <col min="15221" max="15221" width="10.3333333333333" style="9"/>
    <col min="15222" max="15225" width="9" style="9"/>
    <col min="15226" max="15226" width="12.6666666666667" style="9"/>
    <col min="15227" max="15227" width="11.4416666666667" style="9"/>
    <col min="15228" max="15231" width="9" style="9"/>
    <col min="15232" max="15232" width="10.3333333333333" style="9"/>
    <col min="15233" max="15238" width="9" style="9"/>
    <col min="15239" max="15240" width="11.4416666666667" style="9"/>
    <col min="15241" max="15241" width="9" style="9"/>
    <col min="15242" max="15242" width="10.3333333333333" style="9"/>
    <col min="15243" max="15252" width="9" style="9"/>
    <col min="15253" max="15253" width="10.3333333333333" style="9"/>
    <col min="15254" max="15257" width="9" style="9"/>
    <col min="15258" max="15258" width="12.6666666666667" style="9"/>
    <col min="15259" max="15259" width="11.4416666666667" style="9"/>
    <col min="15260" max="15263" width="9" style="9"/>
    <col min="15264" max="15264" width="10.3333333333333" style="9"/>
    <col min="15265" max="15270" width="9" style="9"/>
    <col min="15271" max="15272" width="11.4416666666667" style="9"/>
    <col min="15273" max="15273" width="9" style="9"/>
    <col min="15274" max="15274" width="10.3333333333333" style="9"/>
    <col min="15275" max="15284" width="9" style="9"/>
    <col min="15285" max="15285" width="10.3333333333333" style="9"/>
    <col min="15286" max="15289" width="9" style="9"/>
    <col min="15290" max="15290" width="12.6666666666667" style="9"/>
    <col min="15291" max="15291" width="11.4416666666667" style="9"/>
    <col min="15292" max="15295" width="9" style="9"/>
    <col min="15296" max="15296" width="10.3333333333333" style="9"/>
    <col min="15297" max="15302" width="9" style="9"/>
    <col min="15303" max="15304" width="11.4416666666667" style="9"/>
    <col min="15305" max="15305" width="9" style="9"/>
    <col min="15306" max="15306" width="10.3333333333333" style="9"/>
    <col min="15307" max="15316" width="9" style="9"/>
    <col min="15317" max="15317" width="10.3333333333333" style="9"/>
    <col min="15318" max="15321" width="9" style="9"/>
    <col min="15322" max="15322" width="12.6666666666667" style="9"/>
    <col min="15323" max="15323" width="11.4416666666667" style="9"/>
    <col min="15324" max="15327" width="9" style="9"/>
    <col min="15328" max="15328" width="10.3333333333333" style="9"/>
    <col min="15329" max="15334" width="9" style="9"/>
    <col min="15335" max="15336" width="11.4416666666667" style="9"/>
    <col min="15337" max="15337" width="9" style="9"/>
    <col min="15338" max="15338" width="10.3333333333333" style="9"/>
    <col min="15339" max="15348" width="9" style="9"/>
    <col min="15349" max="15349" width="10.3333333333333" style="9"/>
    <col min="15350" max="15353" width="9" style="9"/>
    <col min="15354" max="15354" width="12.6666666666667" style="9"/>
    <col min="15355" max="15355" width="11.4416666666667" style="9"/>
    <col min="15356" max="15359" width="9" style="9"/>
    <col min="15360" max="15360" width="10.3333333333333" style="9"/>
    <col min="15361" max="15366" width="9" style="9"/>
    <col min="15367" max="15368" width="11.4416666666667" style="9"/>
    <col min="15369" max="15369" width="9" style="9"/>
    <col min="15370" max="15370" width="10.3333333333333" style="9"/>
    <col min="15371" max="15380" width="9" style="9"/>
    <col min="15381" max="15381" width="10.3333333333333" style="9"/>
    <col min="15382" max="15385" width="9" style="9"/>
    <col min="15386" max="15386" width="12.6666666666667" style="9"/>
    <col min="15387" max="15387" width="11.4416666666667" style="9"/>
    <col min="15388" max="15391" width="9" style="9"/>
    <col min="15392" max="15392" width="10.3333333333333" style="9"/>
    <col min="15393" max="15398" width="9" style="9"/>
    <col min="15399" max="15400" width="11.4416666666667" style="9"/>
    <col min="15401" max="15401" width="9" style="9"/>
    <col min="15402" max="15402" width="10.3333333333333" style="9"/>
    <col min="15403" max="15412" width="9" style="9"/>
    <col min="15413" max="15413" width="10.3333333333333" style="9"/>
    <col min="15414" max="15417" width="9" style="9"/>
    <col min="15418" max="15418" width="12.6666666666667" style="9"/>
    <col min="15419" max="15419" width="11.4416666666667" style="9"/>
    <col min="15420" max="15423" width="9" style="9"/>
    <col min="15424" max="15424" width="10.3333333333333" style="9"/>
    <col min="15425" max="15430" width="9" style="9"/>
    <col min="15431" max="15432" width="11.4416666666667" style="9"/>
    <col min="15433" max="15433" width="9" style="9"/>
    <col min="15434" max="15434" width="10.3333333333333" style="9"/>
    <col min="15435" max="15444" width="9" style="9"/>
    <col min="15445" max="15445" width="10.3333333333333" style="9"/>
    <col min="15446" max="15449" width="9" style="9"/>
    <col min="15450" max="15450" width="12.6666666666667" style="9"/>
    <col min="15451" max="15451" width="11.4416666666667" style="9"/>
    <col min="15452" max="15455" width="9" style="9"/>
    <col min="15456" max="15456" width="10.3333333333333" style="9"/>
    <col min="15457" max="15462" width="9" style="9"/>
    <col min="15463" max="15464" width="11.4416666666667" style="9"/>
    <col min="15465" max="15465" width="9" style="9"/>
    <col min="15466" max="15466" width="10.3333333333333" style="9"/>
    <col min="15467" max="15476" width="9" style="9"/>
    <col min="15477" max="15477" width="10.3333333333333" style="9"/>
    <col min="15478" max="15481" width="9" style="9"/>
    <col min="15482" max="15482" width="12.6666666666667" style="9"/>
    <col min="15483" max="15483" width="11.4416666666667" style="9"/>
    <col min="15484" max="15487" width="9" style="9"/>
    <col min="15488" max="15488" width="10.3333333333333" style="9"/>
    <col min="15489" max="15494" width="9" style="9"/>
    <col min="15495" max="15496" width="11.4416666666667" style="9"/>
    <col min="15497" max="15497" width="9" style="9"/>
    <col min="15498" max="15498" width="10.3333333333333" style="9"/>
    <col min="15499" max="15508" width="9" style="9"/>
    <col min="15509" max="15509" width="10.3333333333333" style="9"/>
    <col min="15510" max="15513" width="9" style="9"/>
    <col min="15514" max="15514" width="12.6666666666667" style="9"/>
    <col min="15515" max="15515" width="11.4416666666667" style="9"/>
    <col min="15516" max="15519" width="9" style="9"/>
    <col min="15520" max="15520" width="10.3333333333333" style="9"/>
    <col min="15521" max="15526" width="9" style="9"/>
    <col min="15527" max="15528" width="11.4416666666667" style="9"/>
    <col min="15529" max="15529" width="9" style="9"/>
    <col min="15530" max="15530" width="10.3333333333333" style="9"/>
    <col min="15531" max="15540" width="9" style="9"/>
    <col min="15541" max="15541" width="10.3333333333333" style="9"/>
    <col min="15542" max="15545" width="9" style="9"/>
    <col min="15546" max="15546" width="12.6666666666667" style="9"/>
    <col min="15547" max="15547" width="11.4416666666667" style="9"/>
    <col min="15548" max="15551" width="9" style="9"/>
    <col min="15552" max="15552" width="10.3333333333333" style="9"/>
    <col min="15553" max="15558" width="9" style="9"/>
    <col min="15559" max="15560" width="11.4416666666667" style="9"/>
    <col min="15561" max="15561" width="9" style="9"/>
    <col min="15562" max="15562" width="10.3333333333333" style="9"/>
    <col min="15563" max="15572" width="9" style="9"/>
    <col min="15573" max="15573" width="10.3333333333333" style="9"/>
    <col min="15574" max="15577" width="9" style="9"/>
    <col min="15578" max="15578" width="12.6666666666667" style="9"/>
    <col min="15579" max="15579" width="11.4416666666667" style="9"/>
    <col min="15580" max="15583" width="9" style="9"/>
    <col min="15584" max="15584" width="10.3333333333333" style="9"/>
    <col min="15585" max="15590" width="9" style="9"/>
    <col min="15591" max="15592" width="11.4416666666667" style="9"/>
    <col min="15593" max="15593" width="9" style="9"/>
    <col min="15594" max="15594" width="10.3333333333333" style="9"/>
    <col min="15595" max="15604" width="9" style="9"/>
    <col min="15605" max="15605" width="10.3333333333333" style="9"/>
    <col min="15606" max="15609" width="9" style="9"/>
    <col min="15610" max="15610" width="12.6666666666667" style="9"/>
    <col min="15611" max="15611" width="11.4416666666667" style="9"/>
    <col min="15612" max="15615" width="9" style="9"/>
    <col min="15616" max="15616" width="10.3333333333333" style="9"/>
    <col min="15617" max="15622" width="9" style="9"/>
    <col min="15623" max="15624" width="11.4416666666667" style="9"/>
    <col min="15625" max="15625" width="9" style="9"/>
    <col min="15626" max="15626" width="10.3333333333333" style="9"/>
    <col min="15627" max="15636" width="9" style="9"/>
    <col min="15637" max="15637" width="10.3333333333333" style="9"/>
    <col min="15638" max="15641" width="9" style="9"/>
    <col min="15642" max="15642" width="12.6666666666667" style="9"/>
    <col min="15643" max="15643" width="11.4416666666667" style="9"/>
    <col min="15644" max="15647" width="9" style="9"/>
    <col min="15648" max="15648" width="10.3333333333333" style="9"/>
    <col min="15649" max="15654" width="9" style="9"/>
    <col min="15655" max="15656" width="11.4416666666667" style="9"/>
    <col min="15657" max="15657" width="9" style="9"/>
    <col min="15658" max="15658" width="10.3333333333333" style="9"/>
    <col min="15659" max="15668" width="9" style="9"/>
    <col min="15669" max="15669" width="10.3333333333333" style="9"/>
    <col min="15670" max="15673" width="9" style="9"/>
    <col min="15674" max="15674" width="12.6666666666667" style="9"/>
    <col min="15675" max="15675" width="11.4416666666667" style="9"/>
    <col min="15676" max="15679" width="9" style="9"/>
    <col min="15680" max="15680" width="10.3333333333333" style="9"/>
    <col min="15681" max="15686" width="9" style="9"/>
    <col min="15687" max="15688" width="11.4416666666667" style="9"/>
    <col min="15689" max="15689" width="9" style="9"/>
    <col min="15690" max="15690" width="10.3333333333333" style="9"/>
    <col min="15691" max="15693" width="9" style="9"/>
    <col min="15694" max="15694" width="11.4416666666667" style="9"/>
    <col min="15695" max="16384" width="9" style="9"/>
  </cols>
  <sheetData>
    <row r="1" customHeight="1" spans="1:13">
      <c r="A1" s="17" t="s">
        <v>4</v>
      </c>
      <c r="B1" s="18" t="s">
        <v>535</v>
      </c>
      <c r="C1" s="19" t="s">
        <v>2</v>
      </c>
      <c r="D1" s="17" t="s">
        <v>536</v>
      </c>
      <c r="E1" s="17" t="s">
        <v>537</v>
      </c>
      <c r="F1" s="17" t="s">
        <v>538</v>
      </c>
      <c r="G1" s="17" t="s">
        <v>539</v>
      </c>
      <c r="H1" s="17" t="s">
        <v>540</v>
      </c>
      <c r="I1" s="43" t="s">
        <v>541</v>
      </c>
      <c r="J1" s="44" t="s">
        <v>17</v>
      </c>
      <c r="K1" s="17" t="s">
        <v>18</v>
      </c>
      <c r="L1" s="17" t="s">
        <v>19</v>
      </c>
      <c r="M1" s="45" t="s">
        <v>10</v>
      </c>
    </row>
    <row r="2" s="9" customFormat="1" ht="16.95" customHeight="1" spans="1:13">
      <c r="A2" s="20" t="s">
        <v>40</v>
      </c>
      <c r="B2" s="21" t="s">
        <v>191</v>
      </c>
      <c r="C2" s="19">
        <v>748</v>
      </c>
      <c r="D2" s="22" t="s">
        <v>302</v>
      </c>
      <c r="E2" s="23">
        <v>14740</v>
      </c>
      <c r="F2" s="20" t="s">
        <v>8</v>
      </c>
      <c r="G2" s="20" t="s">
        <v>542</v>
      </c>
      <c r="H2" s="23" t="s">
        <v>543</v>
      </c>
      <c r="I2" s="46">
        <v>35</v>
      </c>
      <c r="J2" s="44">
        <v>20</v>
      </c>
      <c r="K2" s="17">
        <v>15</v>
      </c>
      <c r="L2" s="17"/>
      <c r="M2" s="46" t="s">
        <v>544</v>
      </c>
    </row>
    <row r="3" ht="16.95" customHeight="1" spans="1:13">
      <c r="A3" s="20" t="s">
        <v>35</v>
      </c>
      <c r="B3" s="24" t="s">
        <v>545</v>
      </c>
      <c r="C3" s="19">
        <v>511</v>
      </c>
      <c r="D3" s="25" t="s">
        <v>67</v>
      </c>
      <c r="E3" s="20">
        <v>5527</v>
      </c>
      <c r="F3" s="20" t="s">
        <v>8</v>
      </c>
      <c r="G3" s="20" t="s">
        <v>542</v>
      </c>
      <c r="H3" s="26" t="s">
        <v>543</v>
      </c>
      <c r="I3" s="46">
        <v>30</v>
      </c>
      <c r="J3" s="44"/>
      <c r="K3" s="17">
        <v>30</v>
      </c>
      <c r="L3" s="17"/>
      <c r="M3" s="46" t="s">
        <v>544</v>
      </c>
    </row>
    <row r="4" ht="16.95" customHeight="1" spans="1:13">
      <c r="A4" s="20" t="s">
        <v>35</v>
      </c>
      <c r="B4" s="27" t="s">
        <v>158</v>
      </c>
      <c r="C4" s="19">
        <v>546</v>
      </c>
      <c r="D4" s="20" t="s">
        <v>546</v>
      </c>
      <c r="E4" s="20">
        <v>6123</v>
      </c>
      <c r="F4" s="20" t="s">
        <v>8</v>
      </c>
      <c r="G4" s="20" t="s">
        <v>542</v>
      </c>
      <c r="H4" s="20" t="s">
        <v>543</v>
      </c>
      <c r="I4" s="46">
        <v>30</v>
      </c>
      <c r="J4" s="44"/>
      <c r="K4" s="17">
        <v>30</v>
      </c>
      <c r="L4" s="17"/>
      <c r="M4" s="46" t="s">
        <v>544</v>
      </c>
    </row>
    <row r="5" s="9" customFormat="1" ht="16.95" customHeight="1" spans="1:13">
      <c r="A5" s="20" t="s">
        <v>40</v>
      </c>
      <c r="B5" s="27" t="s">
        <v>332</v>
      </c>
      <c r="C5" s="19">
        <v>721</v>
      </c>
      <c r="D5" s="25" t="s">
        <v>261</v>
      </c>
      <c r="E5" s="20">
        <v>7011</v>
      </c>
      <c r="F5" s="20" t="s">
        <v>8</v>
      </c>
      <c r="G5" s="20" t="s">
        <v>542</v>
      </c>
      <c r="H5" s="20" t="s">
        <v>543</v>
      </c>
      <c r="I5" s="46">
        <v>30</v>
      </c>
      <c r="J5" s="44"/>
      <c r="K5" s="17">
        <v>30</v>
      </c>
      <c r="L5" s="17"/>
      <c r="M5" s="46" t="s">
        <v>547</v>
      </c>
    </row>
    <row r="6" s="9" customFormat="1" ht="16.95" customHeight="1" spans="1:13">
      <c r="A6" s="20" t="s">
        <v>40</v>
      </c>
      <c r="B6" s="24" t="s">
        <v>548</v>
      </c>
      <c r="C6" s="19">
        <v>746</v>
      </c>
      <c r="D6" s="25" t="s">
        <v>94</v>
      </c>
      <c r="E6" s="20">
        <v>4028</v>
      </c>
      <c r="F6" s="20" t="s">
        <v>8</v>
      </c>
      <c r="G6" s="20" t="s">
        <v>542</v>
      </c>
      <c r="H6" s="26" t="s">
        <v>543</v>
      </c>
      <c r="I6" s="46">
        <v>30</v>
      </c>
      <c r="J6" s="44"/>
      <c r="K6" s="17">
        <v>30</v>
      </c>
      <c r="L6" s="17"/>
      <c r="M6" s="46" t="s">
        <v>544</v>
      </c>
    </row>
    <row r="7" s="10" customFormat="1" ht="16.95" customHeight="1" spans="1:13">
      <c r="A7" s="20" t="s">
        <v>40</v>
      </c>
      <c r="B7" s="27" t="s">
        <v>293</v>
      </c>
      <c r="C7" s="19">
        <v>111400</v>
      </c>
      <c r="D7" s="20" t="s">
        <v>175</v>
      </c>
      <c r="E7" s="20">
        <v>4310</v>
      </c>
      <c r="F7" s="20" t="s">
        <v>8</v>
      </c>
      <c r="G7" s="20" t="s">
        <v>542</v>
      </c>
      <c r="H7" s="26" t="s">
        <v>543</v>
      </c>
      <c r="I7" s="46">
        <v>30</v>
      </c>
      <c r="J7" s="44"/>
      <c r="K7" s="17">
        <v>30</v>
      </c>
      <c r="L7" s="17"/>
      <c r="M7" s="47" t="s">
        <v>547</v>
      </c>
    </row>
    <row r="8" s="9" customFormat="1" ht="16.95" customHeight="1" spans="1:13">
      <c r="A8" s="20" t="s">
        <v>40</v>
      </c>
      <c r="B8" s="24" t="s">
        <v>217</v>
      </c>
      <c r="C8" s="19">
        <v>539</v>
      </c>
      <c r="D8" s="22" t="s">
        <v>218</v>
      </c>
      <c r="E8" s="20">
        <v>9320</v>
      </c>
      <c r="F8" s="23" t="s">
        <v>8</v>
      </c>
      <c r="G8" s="20" t="s">
        <v>542</v>
      </c>
      <c r="H8" s="20" t="s">
        <v>543</v>
      </c>
      <c r="I8" s="46">
        <v>28</v>
      </c>
      <c r="J8" s="44"/>
      <c r="K8" s="17">
        <v>28</v>
      </c>
      <c r="L8" s="17"/>
      <c r="M8" s="46" t="s">
        <v>547</v>
      </c>
    </row>
    <row r="9" ht="16.95" customHeight="1" spans="1:13">
      <c r="A9" s="20" t="s">
        <v>100</v>
      </c>
      <c r="B9" s="27" t="s">
        <v>148</v>
      </c>
      <c r="C9" s="19">
        <v>307</v>
      </c>
      <c r="D9" s="28" t="s">
        <v>150</v>
      </c>
      <c r="E9" s="29">
        <v>4529</v>
      </c>
      <c r="F9" s="20" t="s">
        <v>8</v>
      </c>
      <c r="G9" s="20" t="s">
        <v>542</v>
      </c>
      <c r="H9" s="29" t="s">
        <v>543</v>
      </c>
      <c r="I9" s="46">
        <v>20</v>
      </c>
      <c r="J9" s="44"/>
      <c r="K9" s="17">
        <v>20</v>
      </c>
      <c r="L9" s="17"/>
      <c r="M9" s="46" t="s">
        <v>544</v>
      </c>
    </row>
    <row r="10" ht="16.95" customHeight="1" spans="1:13">
      <c r="A10" s="20" t="s">
        <v>73</v>
      </c>
      <c r="B10" s="30" t="s">
        <v>337</v>
      </c>
      <c r="C10" s="19">
        <v>357</v>
      </c>
      <c r="D10" s="20" t="s">
        <v>338</v>
      </c>
      <c r="E10" s="20">
        <v>6814</v>
      </c>
      <c r="F10" s="20" t="s">
        <v>8</v>
      </c>
      <c r="G10" s="20" t="s">
        <v>542</v>
      </c>
      <c r="H10" s="20" t="s">
        <v>543</v>
      </c>
      <c r="I10" s="46">
        <v>20</v>
      </c>
      <c r="J10" s="44"/>
      <c r="K10" s="17">
        <v>20</v>
      </c>
      <c r="L10" s="17"/>
      <c r="M10" s="46"/>
    </row>
    <row r="11" ht="16.95" customHeight="1" spans="1:13">
      <c r="A11" s="20" t="s">
        <v>35</v>
      </c>
      <c r="B11" s="20" t="s">
        <v>545</v>
      </c>
      <c r="C11" s="19">
        <v>511</v>
      </c>
      <c r="D11" s="20" t="s">
        <v>549</v>
      </c>
      <c r="E11" s="20">
        <v>7917</v>
      </c>
      <c r="F11" s="20" t="s">
        <v>550</v>
      </c>
      <c r="G11" s="20" t="s">
        <v>542</v>
      </c>
      <c r="H11" s="31" t="s">
        <v>543</v>
      </c>
      <c r="I11" s="46">
        <v>20</v>
      </c>
      <c r="J11" s="44"/>
      <c r="K11" s="17"/>
      <c r="L11" s="17">
        <v>20</v>
      </c>
      <c r="M11" s="46" t="s">
        <v>544</v>
      </c>
    </row>
    <row r="12" ht="16.95" customHeight="1" spans="1:13">
      <c r="A12" s="20" t="s">
        <v>73</v>
      </c>
      <c r="B12" s="27" t="s">
        <v>551</v>
      </c>
      <c r="C12" s="19">
        <v>513</v>
      </c>
      <c r="D12" s="20" t="s">
        <v>130</v>
      </c>
      <c r="E12" s="20">
        <v>12157</v>
      </c>
      <c r="F12" s="20" t="s">
        <v>8</v>
      </c>
      <c r="G12" s="20" t="s">
        <v>542</v>
      </c>
      <c r="H12" s="20" t="s">
        <v>543</v>
      </c>
      <c r="I12" s="46">
        <v>20</v>
      </c>
      <c r="J12" s="44"/>
      <c r="K12" s="17">
        <v>20</v>
      </c>
      <c r="L12" s="17"/>
      <c r="M12" s="46"/>
    </row>
    <row r="13" ht="16.95" customHeight="1" spans="1:13">
      <c r="A13" s="20" t="s">
        <v>35</v>
      </c>
      <c r="B13" s="20" t="s">
        <v>158</v>
      </c>
      <c r="C13" s="19">
        <v>546</v>
      </c>
      <c r="D13" s="32" t="s">
        <v>552</v>
      </c>
      <c r="E13" s="20">
        <v>13410</v>
      </c>
      <c r="F13" s="20" t="s">
        <v>550</v>
      </c>
      <c r="G13" s="20" t="s">
        <v>542</v>
      </c>
      <c r="H13" s="32" t="s">
        <v>543</v>
      </c>
      <c r="I13" s="46">
        <v>20</v>
      </c>
      <c r="J13" s="44"/>
      <c r="K13" s="17"/>
      <c r="L13" s="17">
        <v>20</v>
      </c>
      <c r="M13" s="46" t="s">
        <v>544</v>
      </c>
    </row>
    <row r="14" s="11" customFormat="1" ht="16.95" customHeight="1" spans="1:13">
      <c r="A14" s="20" t="s">
        <v>35</v>
      </c>
      <c r="B14" s="20" t="s">
        <v>158</v>
      </c>
      <c r="C14" s="19">
        <v>546</v>
      </c>
      <c r="D14" s="20" t="s">
        <v>553</v>
      </c>
      <c r="E14" s="20">
        <v>10849</v>
      </c>
      <c r="F14" s="20" t="s">
        <v>550</v>
      </c>
      <c r="G14" s="20" t="s">
        <v>554</v>
      </c>
      <c r="H14" s="20" t="s">
        <v>543</v>
      </c>
      <c r="I14" s="46">
        <v>20</v>
      </c>
      <c r="J14" s="44"/>
      <c r="K14" s="17"/>
      <c r="L14" s="17">
        <v>20</v>
      </c>
      <c r="M14" s="46" t="s">
        <v>544</v>
      </c>
    </row>
    <row r="15" ht="16.95" customHeight="1" spans="1:13">
      <c r="A15" s="20" t="s">
        <v>40</v>
      </c>
      <c r="B15" s="27" t="s">
        <v>244</v>
      </c>
      <c r="C15" s="19">
        <v>549</v>
      </c>
      <c r="D15" s="20" t="s">
        <v>245</v>
      </c>
      <c r="E15" s="20">
        <v>6731</v>
      </c>
      <c r="F15" s="20" t="s">
        <v>8</v>
      </c>
      <c r="G15" s="20" t="s">
        <v>542</v>
      </c>
      <c r="H15" s="20" t="s">
        <v>543</v>
      </c>
      <c r="I15" s="46">
        <v>20</v>
      </c>
      <c r="J15" s="44"/>
      <c r="K15" s="17">
        <v>20</v>
      </c>
      <c r="L15" s="17"/>
      <c r="M15" s="46" t="s">
        <v>544</v>
      </c>
    </row>
    <row r="16" s="10" customFormat="1" ht="16.95" customHeight="1" spans="1:13">
      <c r="A16" s="20" t="s">
        <v>40</v>
      </c>
      <c r="B16" s="27" t="s">
        <v>555</v>
      </c>
      <c r="C16" s="19">
        <v>594</v>
      </c>
      <c r="D16" s="25" t="s">
        <v>556</v>
      </c>
      <c r="E16" s="20">
        <v>6148</v>
      </c>
      <c r="F16" s="20" t="s">
        <v>8</v>
      </c>
      <c r="G16" s="20" t="s">
        <v>542</v>
      </c>
      <c r="H16" s="20" t="s">
        <v>543</v>
      </c>
      <c r="I16" s="46">
        <v>20</v>
      </c>
      <c r="J16" s="44"/>
      <c r="K16" s="17">
        <v>20</v>
      </c>
      <c r="L16" s="17"/>
      <c r="M16" s="47" t="s">
        <v>544</v>
      </c>
    </row>
    <row r="17" ht="16.95" customHeight="1" spans="1:13">
      <c r="A17" s="20" t="s">
        <v>40</v>
      </c>
      <c r="B17" s="24" t="s">
        <v>228</v>
      </c>
      <c r="C17" s="19">
        <v>716</v>
      </c>
      <c r="D17" s="20" t="s">
        <v>229</v>
      </c>
      <c r="E17" s="20">
        <v>6473</v>
      </c>
      <c r="F17" s="20" t="s">
        <v>8</v>
      </c>
      <c r="G17" s="20" t="s">
        <v>542</v>
      </c>
      <c r="H17" s="20" t="s">
        <v>543</v>
      </c>
      <c r="I17" s="46">
        <v>20</v>
      </c>
      <c r="J17" s="44"/>
      <c r="K17" s="17">
        <v>20</v>
      </c>
      <c r="L17" s="17"/>
      <c r="M17" s="46"/>
    </row>
    <row r="18" s="10" customFormat="1" customHeight="1" spans="1:13">
      <c r="A18" s="20" t="s">
        <v>40</v>
      </c>
      <c r="B18" s="30" t="s">
        <v>108</v>
      </c>
      <c r="C18" s="19">
        <v>717</v>
      </c>
      <c r="D18" s="20" t="s">
        <v>109</v>
      </c>
      <c r="E18" s="20">
        <v>6752</v>
      </c>
      <c r="F18" s="20" t="s">
        <v>8</v>
      </c>
      <c r="G18" s="20" t="s">
        <v>542</v>
      </c>
      <c r="H18" s="20" t="s">
        <v>543</v>
      </c>
      <c r="I18" s="46">
        <v>20</v>
      </c>
      <c r="J18" s="44"/>
      <c r="K18" s="17">
        <v>20</v>
      </c>
      <c r="L18" s="17"/>
      <c r="M18" s="47" t="s">
        <v>544</v>
      </c>
    </row>
    <row r="19" s="9" customFormat="1" ht="16.95" customHeight="1" spans="1:13">
      <c r="A19" s="20" t="s">
        <v>40</v>
      </c>
      <c r="B19" s="24" t="s">
        <v>39</v>
      </c>
      <c r="C19" s="19">
        <v>720</v>
      </c>
      <c r="D19" s="20" t="s">
        <v>43</v>
      </c>
      <c r="E19" s="20">
        <v>11142</v>
      </c>
      <c r="F19" s="20" t="s">
        <v>8</v>
      </c>
      <c r="G19" s="20" t="s">
        <v>542</v>
      </c>
      <c r="H19" s="20" t="s">
        <v>543</v>
      </c>
      <c r="I19" s="46">
        <v>20</v>
      </c>
      <c r="J19" s="44"/>
      <c r="K19" s="17">
        <v>20</v>
      </c>
      <c r="L19" s="17"/>
      <c r="M19" s="46" t="s">
        <v>544</v>
      </c>
    </row>
    <row r="20" s="9" customFormat="1" ht="16.95" customHeight="1" spans="1:13">
      <c r="A20" s="20" t="s">
        <v>40</v>
      </c>
      <c r="B20" s="24" t="s">
        <v>242</v>
      </c>
      <c r="C20" s="19">
        <v>732</v>
      </c>
      <c r="D20" s="29" t="s">
        <v>243</v>
      </c>
      <c r="E20" s="29">
        <v>11481</v>
      </c>
      <c r="F20" s="20" t="s">
        <v>8</v>
      </c>
      <c r="G20" s="20" t="s">
        <v>542</v>
      </c>
      <c r="H20" s="29" t="s">
        <v>543</v>
      </c>
      <c r="I20" s="46">
        <v>20</v>
      </c>
      <c r="J20" s="44"/>
      <c r="K20" s="17">
        <v>20</v>
      </c>
      <c r="L20" s="17"/>
      <c r="M20" s="46" t="s">
        <v>544</v>
      </c>
    </row>
    <row r="21" s="10" customFormat="1" ht="16.95" customHeight="1" spans="1:13">
      <c r="A21" s="20" t="s">
        <v>23</v>
      </c>
      <c r="B21" s="27" t="s">
        <v>557</v>
      </c>
      <c r="C21" s="19">
        <v>733</v>
      </c>
      <c r="D21" s="20" t="s">
        <v>212</v>
      </c>
      <c r="E21" s="20">
        <v>4435</v>
      </c>
      <c r="F21" s="20" t="s">
        <v>8</v>
      </c>
      <c r="G21" s="20" t="s">
        <v>542</v>
      </c>
      <c r="H21" s="26" t="s">
        <v>558</v>
      </c>
      <c r="I21" s="46">
        <v>20</v>
      </c>
      <c r="J21" s="44"/>
      <c r="K21" s="17">
        <v>20</v>
      </c>
      <c r="L21" s="17"/>
      <c r="M21" s="47"/>
    </row>
    <row r="22" ht="16.95" customHeight="1" spans="1:13">
      <c r="A22" s="20" t="s">
        <v>35</v>
      </c>
      <c r="B22" s="27" t="s">
        <v>559</v>
      </c>
      <c r="C22" s="19">
        <v>744</v>
      </c>
      <c r="D22" s="25" t="s">
        <v>119</v>
      </c>
      <c r="E22" s="20">
        <v>5519</v>
      </c>
      <c r="F22" s="20" t="s">
        <v>8</v>
      </c>
      <c r="G22" s="20" t="s">
        <v>542</v>
      </c>
      <c r="H22" s="26" t="s">
        <v>543</v>
      </c>
      <c r="I22" s="46">
        <v>20</v>
      </c>
      <c r="J22" s="44"/>
      <c r="K22" s="17">
        <v>20</v>
      </c>
      <c r="L22" s="17"/>
      <c r="M22" s="46" t="s">
        <v>544</v>
      </c>
    </row>
    <row r="23" s="9" customFormat="1" ht="16.95" customHeight="1" spans="1:13">
      <c r="A23" s="20" t="s">
        <v>40</v>
      </c>
      <c r="B23" s="33" t="s">
        <v>191</v>
      </c>
      <c r="C23" s="19">
        <v>748</v>
      </c>
      <c r="D23" s="29" t="s">
        <v>560</v>
      </c>
      <c r="E23" s="29">
        <v>15368</v>
      </c>
      <c r="F23" s="20" t="s">
        <v>550</v>
      </c>
      <c r="G23" s="20" t="s">
        <v>542</v>
      </c>
      <c r="H23" s="29" t="s">
        <v>543</v>
      </c>
      <c r="I23" s="46">
        <v>20</v>
      </c>
      <c r="J23" s="44"/>
      <c r="K23" s="17"/>
      <c r="L23" s="17">
        <v>20</v>
      </c>
      <c r="M23" s="46" t="s">
        <v>544</v>
      </c>
    </row>
    <row r="24" s="9" customFormat="1" ht="16.95" customHeight="1" spans="1:13">
      <c r="A24" s="20" t="s">
        <v>40</v>
      </c>
      <c r="B24" s="21" t="s">
        <v>561</v>
      </c>
      <c r="C24" s="19">
        <v>102564</v>
      </c>
      <c r="D24" s="20" t="s">
        <v>202</v>
      </c>
      <c r="E24" s="20">
        <v>11363</v>
      </c>
      <c r="F24" s="20" t="s">
        <v>8</v>
      </c>
      <c r="G24" s="20" t="s">
        <v>542</v>
      </c>
      <c r="H24" s="20" t="s">
        <v>543</v>
      </c>
      <c r="I24" s="46">
        <v>20</v>
      </c>
      <c r="J24" s="44"/>
      <c r="K24" s="17">
        <v>20</v>
      </c>
      <c r="L24" s="17"/>
      <c r="M24" s="46" t="s">
        <v>544</v>
      </c>
    </row>
    <row r="25" s="9" customFormat="1" ht="16.95" customHeight="1" spans="1:13">
      <c r="A25" s="20" t="s">
        <v>40</v>
      </c>
      <c r="B25" s="27" t="s">
        <v>562</v>
      </c>
      <c r="C25" s="19">
        <v>104533</v>
      </c>
      <c r="D25" s="34" t="s">
        <v>247</v>
      </c>
      <c r="E25" s="35">
        <v>12136</v>
      </c>
      <c r="F25" s="20" t="s">
        <v>8</v>
      </c>
      <c r="G25" s="20" t="s">
        <v>542</v>
      </c>
      <c r="H25" s="20" t="s">
        <v>543</v>
      </c>
      <c r="I25" s="46">
        <v>20</v>
      </c>
      <c r="J25" s="44"/>
      <c r="K25" s="17">
        <v>20</v>
      </c>
      <c r="L25" s="17"/>
      <c r="M25" s="46" t="s">
        <v>544</v>
      </c>
    </row>
    <row r="26" ht="16.95" customHeight="1" spans="1:13">
      <c r="A26" s="20" t="s">
        <v>23</v>
      </c>
      <c r="B26" s="27" t="s">
        <v>563</v>
      </c>
      <c r="C26" s="19">
        <v>106568</v>
      </c>
      <c r="D26" s="36" t="s">
        <v>107</v>
      </c>
      <c r="E26" s="36">
        <v>12216</v>
      </c>
      <c r="F26" s="20" t="s">
        <v>8</v>
      </c>
      <c r="G26" s="20" t="s">
        <v>542</v>
      </c>
      <c r="H26" s="20" t="s">
        <v>543</v>
      </c>
      <c r="I26" s="46">
        <v>20</v>
      </c>
      <c r="J26" s="44"/>
      <c r="K26" s="17">
        <v>20</v>
      </c>
      <c r="L26" s="17"/>
      <c r="M26" s="46"/>
    </row>
    <row r="27" s="10" customFormat="1" customHeight="1" spans="1:13">
      <c r="A27" s="20" t="s">
        <v>23</v>
      </c>
      <c r="B27" s="27" t="s">
        <v>564</v>
      </c>
      <c r="C27" s="19">
        <v>118074</v>
      </c>
      <c r="D27" s="23" t="s">
        <v>162</v>
      </c>
      <c r="E27" s="23">
        <v>11109</v>
      </c>
      <c r="F27" s="20" t="s">
        <v>8</v>
      </c>
      <c r="G27" s="20" t="s">
        <v>542</v>
      </c>
      <c r="H27" s="26" t="s">
        <v>543</v>
      </c>
      <c r="I27" s="46">
        <v>20</v>
      </c>
      <c r="J27" s="44"/>
      <c r="K27" s="17">
        <v>20</v>
      </c>
      <c r="L27" s="17"/>
      <c r="M27" s="47"/>
    </row>
    <row r="28" ht="16.95" customHeight="1" spans="1:13">
      <c r="A28" s="20" t="s">
        <v>73</v>
      </c>
      <c r="B28" s="27" t="s">
        <v>565</v>
      </c>
      <c r="C28" s="19">
        <v>118151</v>
      </c>
      <c r="D28" s="37" t="s">
        <v>276</v>
      </c>
      <c r="E28" s="36">
        <v>12185</v>
      </c>
      <c r="F28" s="20" t="s">
        <v>8</v>
      </c>
      <c r="G28" s="20" t="s">
        <v>542</v>
      </c>
      <c r="H28" s="20" t="s">
        <v>543</v>
      </c>
      <c r="I28" s="46">
        <v>20</v>
      </c>
      <c r="J28" s="44"/>
      <c r="K28" s="17">
        <v>20</v>
      </c>
      <c r="L28" s="17"/>
      <c r="M28" s="46"/>
    </row>
    <row r="29" ht="16.95" customHeight="1" spans="1:13">
      <c r="A29" s="20" t="s">
        <v>46</v>
      </c>
      <c r="B29" s="27" t="s">
        <v>566</v>
      </c>
      <c r="C29" s="19">
        <v>122906</v>
      </c>
      <c r="D29" s="28" t="s">
        <v>205</v>
      </c>
      <c r="E29" s="28">
        <v>14417</v>
      </c>
      <c r="F29" s="20" t="s">
        <v>8</v>
      </c>
      <c r="G29" s="20" t="s">
        <v>542</v>
      </c>
      <c r="H29" s="28" t="s">
        <v>543</v>
      </c>
      <c r="I29" s="46">
        <v>20</v>
      </c>
      <c r="J29" s="44"/>
      <c r="K29" s="17">
        <v>20</v>
      </c>
      <c r="L29" s="17"/>
      <c r="M29" s="46"/>
    </row>
    <row r="30" s="10" customFormat="1" customHeight="1" spans="1:13">
      <c r="A30" s="20" t="s">
        <v>23</v>
      </c>
      <c r="B30" s="27" t="s">
        <v>567</v>
      </c>
      <c r="C30" s="19">
        <v>103639</v>
      </c>
      <c r="D30" s="20" t="s">
        <v>70</v>
      </c>
      <c r="E30" s="20">
        <v>5347</v>
      </c>
      <c r="F30" s="20" t="s">
        <v>8</v>
      </c>
      <c r="G30" s="20" t="s">
        <v>542</v>
      </c>
      <c r="H30" s="26" t="s">
        <v>543</v>
      </c>
      <c r="I30" s="46">
        <v>18</v>
      </c>
      <c r="J30" s="44"/>
      <c r="K30" s="17">
        <v>18</v>
      </c>
      <c r="L30" s="17"/>
      <c r="M30" s="47" t="s">
        <v>544</v>
      </c>
    </row>
    <row r="31" ht="16.95" customHeight="1" spans="1:13">
      <c r="A31" s="20" t="s">
        <v>100</v>
      </c>
      <c r="B31" s="27" t="s">
        <v>148</v>
      </c>
      <c r="C31" s="19">
        <v>307</v>
      </c>
      <c r="D31" s="20" t="s">
        <v>568</v>
      </c>
      <c r="E31" s="20">
        <v>8022</v>
      </c>
      <c r="F31" s="20" t="s">
        <v>569</v>
      </c>
      <c r="G31" s="38" t="s">
        <v>542</v>
      </c>
      <c r="H31" s="31" t="s">
        <v>543</v>
      </c>
      <c r="I31" s="46">
        <v>15</v>
      </c>
      <c r="J31" s="44"/>
      <c r="K31" s="17"/>
      <c r="L31" s="17">
        <v>15</v>
      </c>
      <c r="M31" s="46" t="s">
        <v>544</v>
      </c>
    </row>
    <row r="32" ht="16.95" customHeight="1" spans="1:13">
      <c r="A32" s="20" t="s">
        <v>100</v>
      </c>
      <c r="B32" s="20" t="s">
        <v>148</v>
      </c>
      <c r="C32" s="19">
        <v>307</v>
      </c>
      <c r="D32" s="20" t="s">
        <v>570</v>
      </c>
      <c r="E32" s="20">
        <v>10613</v>
      </c>
      <c r="F32" s="20" t="s">
        <v>550</v>
      </c>
      <c r="G32" s="38" t="s">
        <v>542</v>
      </c>
      <c r="H32" s="20" t="s">
        <v>558</v>
      </c>
      <c r="I32" s="46">
        <v>15</v>
      </c>
      <c r="J32" s="44"/>
      <c r="K32" s="17"/>
      <c r="L32" s="17">
        <v>15</v>
      </c>
      <c r="M32" s="46" t="s">
        <v>544</v>
      </c>
    </row>
    <row r="33" ht="16.95" customHeight="1" spans="1:13">
      <c r="A33" s="20" t="s">
        <v>100</v>
      </c>
      <c r="B33" s="20" t="s">
        <v>148</v>
      </c>
      <c r="C33" s="19">
        <v>307</v>
      </c>
      <c r="D33" s="20" t="s">
        <v>571</v>
      </c>
      <c r="E33" s="20">
        <v>7107</v>
      </c>
      <c r="F33" s="20" t="s">
        <v>550</v>
      </c>
      <c r="G33" s="38" t="s">
        <v>542</v>
      </c>
      <c r="H33" s="20" t="s">
        <v>543</v>
      </c>
      <c r="I33" s="46">
        <v>15</v>
      </c>
      <c r="J33" s="44"/>
      <c r="K33" s="17"/>
      <c r="L33" s="17">
        <v>15</v>
      </c>
      <c r="M33" s="46" t="s">
        <v>544</v>
      </c>
    </row>
    <row r="34" customHeight="1" spans="1:13">
      <c r="A34" s="20" t="s">
        <v>100</v>
      </c>
      <c r="B34" s="20" t="s">
        <v>148</v>
      </c>
      <c r="C34" s="19">
        <v>307</v>
      </c>
      <c r="D34" s="20" t="s">
        <v>572</v>
      </c>
      <c r="E34" s="20">
        <v>8592</v>
      </c>
      <c r="F34" s="20" t="s">
        <v>573</v>
      </c>
      <c r="G34" s="38" t="s">
        <v>542</v>
      </c>
      <c r="H34" s="20" t="s">
        <v>543</v>
      </c>
      <c r="I34" s="46">
        <v>15</v>
      </c>
      <c r="J34" s="44"/>
      <c r="K34" s="17"/>
      <c r="L34" s="17">
        <v>15</v>
      </c>
      <c r="M34" s="46" t="s">
        <v>544</v>
      </c>
    </row>
    <row r="35" ht="16.95" customHeight="1" spans="1:13">
      <c r="A35" s="20" t="s">
        <v>100</v>
      </c>
      <c r="B35" s="20" t="s">
        <v>148</v>
      </c>
      <c r="C35" s="19">
        <v>307</v>
      </c>
      <c r="D35" s="25" t="s">
        <v>331</v>
      </c>
      <c r="E35" s="20">
        <v>14108</v>
      </c>
      <c r="F35" s="20" t="s">
        <v>550</v>
      </c>
      <c r="G35" s="38" t="s">
        <v>542</v>
      </c>
      <c r="H35" s="20" t="s">
        <v>543</v>
      </c>
      <c r="I35" s="46">
        <v>15</v>
      </c>
      <c r="J35" s="44"/>
      <c r="K35" s="17"/>
      <c r="L35" s="17">
        <v>15</v>
      </c>
      <c r="M35" s="46" t="s">
        <v>544</v>
      </c>
    </row>
    <row r="36" ht="16.95" customHeight="1" spans="1:13">
      <c r="A36" s="20" t="s">
        <v>100</v>
      </c>
      <c r="B36" s="20" t="s">
        <v>148</v>
      </c>
      <c r="C36" s="19">
        <v>307</v>
      </c>
      <c r="D36" s="20" t="s">
        <v>574</v>
      </c>
      <c r="E36" s="20">
        <v>14436</v>
      </c>
      <c r="F36" s="20" t="s">
        <v>550</v>
      </c>
      <c r="G36" s="38" t="s">
        <v>542</v>
      </c>
      <c r="H36" s="20" t="s">
        <v>543</v>
      </c>
      <c r="I36" s="46">
        <v>15</v>
      </c>
      <c r="J36" s="44"/>
      <c r="K36" s="17"/>
      <c r="L36" s="17">
        <v>15</v>
      </c>
      <c r="M36" s="46" t="s">
        <v>544</v>
      </c>
    </row>
    <row r="37" ht="16.95" customHeight="1" spans="1:13">
      <c r="A37" s="20" t="s">
        <v>100</v>
      </c>
      <c r="B37" s="20" t="s">
        <v>148</v>
      </c>
      <c r="C37" s="19">
        <v>307</v>
      </c>
      <c r="D37" s="28" t="s">
        <v>575</v>
      </c>
      <c r="E37" s="28">
        <v>14465</v>
      </c>
      <c r="F37" s="20" t="s">
        <v>550</v>
      </c>
      <c r="G37" s="38" t="s">
        <v>542</v>
      </c>
      <c r="H37" s="28" t="s">
        <v>543</v>
      </c>
      <c r="I37" s="46">
        <v>15</v>
      </c>
      <c r="J37" s="44"/>
      <c r="K37" s="17"/>
      <c r="L37" s="17">
        <v>15</v>
      </c>
      <c r="M37" s="46" t="s">
        <v>544</v>
      </c>
    </row>
    <row r="38" ht="16.95" customHeight="1" spans="1:13">
      <c r="A38" s="20" t="s">
        <v>100</v>
      </c>
      <c r="B38" s="20" t="s">
        <v>148</v>
      </c>
      <c r="C38" s="19">
        <v>307</v>
      </c>
      <c r="D38" s="25" t="s">
        <v>576</v>
      </c>
      <c r="E38" s="20">
        <v>15549</v>
      </c>
      <c r="F38" s="23" t="s">
        <v>577</v>
      </c>
      <c r="G38" s="20" t="s">
        <v>554</v>
      </c>
      <c r="H38" s="20" t="s">
        <v>543</v>
      </c>
      <c r="I38" s="46">
        <v>15</v>
      </c>
      <c r="J38" s="44"/>
      <c r="K38" s="17"/>
      <c r="L38" s="17">
        <v>15</v>
      </c>
      <c r="M38" s="46" t="s">
        <v>544</v>
      </c>
    </row>
    <row r="39" ht="16.95" customHeight="1" spans="1:13">
      <c r="A39" s="20" t="s">
        <v>100</v>
      </c>
      <c r="B39" s="20" t="s">
        <v>148</v>
      </c>
      <c r="C39" s="19">
        <v>307</v>
      </c>
      <c r="D39" s="25" t="s">
        <v>358</v>
      </c>
      <c r="E39" s="20">
        <v>4438</v>
      </c>
      <c r="F39" s="23" t="s">
        <v>577</v>
      </c>
      <c r="G39" s="20" t="s">
        <v>542</v>
      </c>
      <c r="H39" s="20" t="s">
        <v>543</v>
      </c>
      <c r="I39" s="46">
        <v>15</v>
      </c>
      <c r="J39" s="44"/>
      <c r="K39" s="17"/>
      <c r="L39" s="17">
        <v>15</v>
      </c>
      <c r="M39" s="46" t="s">
        <v>544</v>
      </c>
    </row>
    <row r="40" s="12" customFormat="1" ht="15" customHeight="1" spans="1:13">
      <c r="A40" s="20" t="s">
        <v>73</v>
      </c>
      <c r="B40" s="20" t="s">
        <v>551</v>
      </c>
      <c r="C40" s="19">
        <v>513</v>
      </c>
      <c r="D40" s="28" t="s">
        <v>578</v>
      </c>
      <c r="E40" s="28">
        <v>14358</v>
      </c>
      <c r="F40" s="20" t="s">
        <v>550</v>
      </c>
      <c r="G40" s="20" t="s">
        <v>542</v>
      </c>
      <c r="H40" s="28" t="s">
        <v>543</v>
      </c>
      <c r="I40" s="46">
        <v>15</v>
      </c>
      <c r="J40" s="44"/>
      <c r="K40" s="17"/>
      <c r="L40" s="17">
        <v>15</v>
      </c>
      <c r="M40" s="48"/>
    </row>
    <row r="41" ht="16.95" customHeight="1" spans="1:13">
      <c r="A41" s="20" t="s">
        <v>137</v>
      </c>
      <c r="B41" s="27" t="s">
        <v>579</v>
      </c>
      <c r="C41" s="19">
        <v>514</v>
      </c>
      <c r="D41" s="20" t="s">
        <v>580</v>
      </c>
      <c r="E41" s="20">
        <v>5406</v>
      </c>
      <c r="F41" s="20" t="s">
        <v>8</v>
      </c>
      <c r="G41" s="20" t="s">
        <v>542</v>
      </c>
      <c r="H41" s="26" t="s">
        <v>543</v>
      </c>
      <c r="I41" s="46">
        <v>15</v>
      </c>
      <c r="J41" s="44"/>
      <c r="K41" s="17">
        <v>15</v>
      </c>
      <c r="L41" s="17"/>
      <c r="M41" s="46"/>
    </row>
    <row r="42" ht="16.95" customHeight="1" spans="1:13">
      <c r="A42" s="20" t="s">
        <v>23</v>
      </c>
      <c r="B42" s="24" t="s">
        <v>209</v>
      </c>
      <c r="C42" s="19">
        <v>515</v>
      </c>
      <c r="D42" s="32" t="s">
        <v>210</v>
      </c>
      <c r="E42" s="20">
        <v>12623</v>
      </c>
      <c r="F42" s="20" t="s">
        <v>8</v>
      </c>
      <c r="G42" s="20" t="s">
        <v>542</v>
      </c>
      <c r="H42" s="32" t="s">
        <v>543</v>
      </c>
      <c r="I42" s="47">
        <v>15</v>
      </c>
      <c r="J42" s="44"/>
      <c r="K42" s="17">
        <v>15</v>
      </c>
      <c r="L42" s="17"/>
      <c r="M42" s="46" t="s">
        <v>544</v>
      </c>
    </row>
    <row r="43" ht="16.95" customHeight="1" spans="1:13">
      <c r="A43" s="20" t="s">
        <v>40</v>
      </c>
      <c r="B43" s="20" t="s">
        <v>217</v>
      </c>
      <c r="C43" s="19">
        <v>539</v>
      </c>
      <c r="D43" s="20" t="s">
        <v>581</v>
      </c>
      <c r="E43" s="20">
        <v>14840</v>
      </c>
      <c r="F43" s="23" t="s">
        <v>550</v>
      </c>
      <c r="G43" s="20" t="s">
        <v>542</v>
      </c>
      <c r="H43" s="23" t="s">
        <v>543</v>
      </c>
      <c r="I43" s="46">
        <v>15</v>
      </c>
      <c r="J43" s="44"/>
      <c r="K43" s="17"/>
      <c r="L43" s="17">
        <v>15</v>
      </c>
      <c r="M43" s="46"/>
    </row>
    <row r="44" s="10" customFormat="1" customHeight="1" spans="1:13">
      <c r="A44" s="20" t="s">
        <v>113</v>
      </c>
      <c r="B44" s="27" t="s">
        <v>582</v>
      </c>
      <c r="C44" s="19">
        <v>587</v>
      </c>
      <c r="D44" s="20" t="s">
        <v>116</v>
      </c>
      <c r="E44" s="20">
        <v>8073</v>
      </c>
      <c r="F44" s="20" t="s">
        <v>8</v>
      </c>
      <c r="G44" s="38" t="s">
        <v>542</v>
      </c>
      <c r="H44" s="20" t="s">
        <v>543</v>
      </c>
      <c r="I44" s="46">
        <v>15</v>
      </c>
      <c r="J44" s="44"/>
      <c r="K44" s="17">
        <v>15</v>
      </c>
      <c r="L44" s="17"/>
      <c r="M44" s="47"/>
    </row>
    <row r="45" s="9" customFormat="1" ht="16.95" customHeight="1" spans="1:13">
      <c r="A45" s="20" t="s">
        <v>40</v>
      </c>
      <c r="B45" s="20" t="s">
        <v>332</v>
      </c>
      <c r="C45" s="19">
        <v>721</v>
      </c>
      <c r="D45" s="32" t="s">
        <v>583</v>
      </c>
      <c r="E45" s="20">
        <v>12934</v>
      </c>
      <c r="F45" s="20" t="s">
        <v>550</v>
      </c>
      <c r="G45" s="20" t="s">
        <v>542</v>
      </c>
      <c r="H45" s="32" t="s">
        <v>543</v>
      </c>
      <c r="I45" s="46">
        <v>15</v>
      </c>
      <c r="J45" s="44"/>
      <c r="K45" s="17"/>
      <c r="L45" s="17">
        <v>15</v>
      </c>
      <c r="M45" s="46" t="s">
        <v>547</v>
      </c>
    </row>
    <row r="46" s="10" customFormat="1" ht="16.95" customHeight="1" spans="1:13">
      <c r="A46" s="20" t="s">
        <v>40</v>
      </c>
      <c r="B46" s="20" t="s">
        <v>332</v>
      </c>
      <c r="C46" s="19">
        <v>721</v>
      </c>
      <c r="D46" s="20" t="s">
        <v>584</v>
      </c>
      <c r="E46" s="20">
        <v>11619</v>
      </c>
      <c r="F46" s="20" t="s">
        <v>550</v>
      </c>
      <c r="G46" s="20" t="s">
        <v>542</v>
      </c>
      <c r="H46" s="20" t="s">
        <v>543</v>
      </c>
      <c r="I46" s="46">
        <v>15</v>
      </c>
      <c r="J46" s="44"/>
      <c r="K46" s="17"/>
      <c r="L46" s="17">
        <v>15</v>
      </c>
      <c r="M46" s="47" t="s">
        <v>547</v>
      </c>
    </row>
    <row r="47" ht="16.95" customHeight="1" spans="1:13">
      <c r="A47" s="20" t="s">
        <v>23</v>
      </c>
      <c r="B47" s="27" t="s">
        <v>585</v>
      </c>
      <c r="C47" s="19">
        <v>737</v>
      </c>
      <c r="D47" s="32" t="s">
        <v>84</v>
      </c>
      <c r="E47" s="20">
        <v>11642</v>
      </c>
      <c r="F47" s="20" t="s">
        <v>8</v>
      </c>
      <c r="G47" s="20" t="s">
        <v>542</v>
      </c>
      <c r="H47" s="32" t="s">
        <v>543</v>
      </c>
      <c r="I47" s="46">
        <v>15</v>
      </c>
      <c r="J47" s="44"/>
      <c r="K47" s="17">
        <v>15</v>
      </c>
      <c r="L47" s="17"/>
      <c r="M47" s="46" t="s">
        <v>544</v>
      </c>
    </row>
    <row r="48" s="10" customFormat="1" ht="16.95" customHeight="1" spans="1:13">
      <c r="A48" s="20" t="s">
        <v>40</v>
      </c>
      <c r="B48" s="20" t="s">
        <v>548</v>
      </c>
      <c r="C48" s="19">
        <v>746</v>
      </c>
      <c r="D48" s="20" t="s">
        <v>586</v>
      </c>
      <c r="E48" s="20">
        <v>14106</v>
      </c>
      <c r="F48" s="20" t="s">
        <v>550</v>
      </c>
      <c r="G48" s="20" t="s">
        <v>542</v>
      </c>
      <c r="H48" s="20" t="s">
        <v>543</v>
      </c>
      <c r="I48" s="46">
        <v>15</v>
      </c>
      <c r="J48" s="44"/>
      <c r="K48" s="17"/>
      <c r="L48" s="17">
        <v>15</v>
      </c>
      <c r="M48" s="47" t="s">
        <v>544</v>
      </c>
    </row>
    <row r="49" ht="16.95" customHeight="1" spans="1:13">
      <c r="A49" s="20" t="s">
        <v>40</v>
      </c>
      <c r="B49" s="20" t="s">
        <v>548</v>
      </c>
      <c r="C49" s="19">
        <v>746</v>
      </c>
      <c r="D49" s="29" t="s">
        <v>587</v>
      </c>
      <c r="E49" s="29">
        <v>15505</v>
      </c>
      <c r="F49" s="20" t="s">
        <v>550</v>
      </c>
      <c r="G49" s="20" t="s">
        <v>554</v>
      </c>
      <c r="H49" s="29" t="s">
        <v>543</v>
      </c>
      <c r="I49" s="46">
        <v>15</v>
      </c>
      <c r="J49" s="44"/>
      <c r="K49" s="17"/>
      <c r="L49" s="17">
        <v>15</v>
      </c>
      <c r="M49" s="46" t="s">
        <v>544</v>
      </c>
    </row>
    <row r="50" ht="16.95" customHeight="1" spans="1:13">
      <c r="A50" s="20" t="s">
        <v>23</v>
      </c>
      <c r="B50" s="20" t="s">
        <v>567</v>
      </c>
      <c r="C50" s="19">
        <v>103639</v>
      </c>
      <c r="D50" s="20" t="s">
        <v>71</v>
      </c>
      <c r="E50" s="20">
        <v>12164</v>
      </c>
      <c r="F50" s="20" t="s">
        <v>550</v>
      </c>
      <c r="G50" s="20" t="s">
        <v>542</v>
      </c>
      <c r="H50" s="20" t="s">
        <v>543</v>
      </c>
      <c r="I50" s="46">
        <v>15</v>
      </c>
      <c r="J50" s="44">
        <v>10</v>
      </c>
      <c r="K50" s="17"/>
      <c r="L50" s="17">
        <v>5</v>
      </c>
      <c r="M50" s="47" t="s">
        <v>544</v>
      </c>
    </row>
    <row r="51" s="10" customFormat="1" ht="16.95" customHeight="1" spans="1:13">
      <c r="A51" s="20" t="s">
        <v>73</v>
      </c>
      <c r="B51" s="24" t="s">
        <v>588</v>
      </c>
      <c r="C51" s="19">
        <v>105267</v>
      </c>
      <c r="D51" s="20" t="s">
        <v>91</v>
      </c>
      <c r="E51" s="20">
        <v>8060</v>
      </c>
      <c r="F51" s="20" t="s">
        <v>8</v>
      </c>
      <c r="G51" s="20" t="s">
        <v>542</v>
      </c>
      <c r="H51" s="20" t="s">
        <v>543</v>
      </c>
      <c r="I51" s="46">
        <v>15</v>
      </c>
      <c r="J51" s="44"/>
      <c r="K51" s="17">
        <v>15</v>
      </c>
      <c r="L51" s="17"/>
      <c r="M51" s="47"/>
    </row>
    <row r="52" s="10" customFormat="1" ht="15" customHeight="1" spans="1:13">
      <c r="A52" s="20" t="s">
        <v>46</v>
      </c>
      <c r="B52" s="27" t="s">
        <v>134</v>
      </c>
      <c r="C52" s="19">
        <v>106399</v>
      </c>
      <c r="D52" s="25" t="s">
        <v>135</v>
      </c>
      <c r="E52" s="20">
        <v>13940</v>
      </c>
      <c r="F52" s="20" t="s">
        <v>8</v>
      </c>
      <c r="G52" s="20" t="s">
        <v>542</v>
      </c>
      <c r="H52" s="20" t="s">
        <v>543</v>
      </c>
      <c r="I52" s="46">
        <v>15</v>
      </c>
      <c r="J52" s="44"/>
      <c r="K52" s="17">
        <v>15</v>
      </c>
      <c r="L52" s="17"/>
      <c r="M52" s="47" t="s">
        <v>544</v>
      </c>
    </row>
    <row r="53" ht="16.95" customHeight="1" spans="1:13">
      <c r="A53" s="20" t="s">
        <v>46</v>
      </c>
      <c r="B53" s="21" t="s">
        <v>589</v>
      </c>
      <c r="C53" s="19">
        <v>107658</v>
      </c>
      <c r="D53" s="20" t="s">
        <v>52</v>
      </c>
      <c r="E53" s="20">
        <v>7388</v>
      </c>
      <c r="F53" s="20" t="s">
        <v>590</v>
      </c>
      <c r="G53" s="20" t="s">
        <v>542</v>
      </c>
      <c r="H53" s="39" t="s">
        <v>543</v>
      </c>
      <c r="I53" s="46">
        <v>15</v>
      </c>
      <c r="J53" s="44"/>
      <c r="K53" s="17">
        <v>15</v>
      </c>
      <c r="L53" s="17"/>
      <c r="M53" s="46" t="s">
        <v>544</v>
      </c>
    </row>
    <row r="54" ht="16.95" customHeight="1" spans="1:13">
      <c r="A54" s="20" t="s">
        <v>40</v>
      </c>
      <c r="B54" s="20" t="s">
        <v>293</v>
      </c>
      <c r="C54" s="19">
        <v>111400</v>
      </c>
      <c r="D54" s="20" t="s">
        <v>591</v>
      </c>
      <c r="E54" s="20">
        <v>11483</v>
      </c>
      <c r="F54" s="20" t="s">
        <v>550</v>
      </c>
      <c r="G54" s="20" t="s">
        <v>542</v>
      </c>
      <c r="H54" s="20" t="s">
        <v>543</v>
      </c>
      <c r="I54" s="46">
        <v>15</v>
      </c>
      <c r="J54" s="44"/>
      <c r="K54" s="17"/>
      <c r="L54" s="17">
        <v>15</v>
      </c>
      <c r="M54" s="47" t="s">
        <v>547</v>
      </c>
    </row>
    <row r="55" s="10" customFormat="1" ht="16.95" customHeight="1" spans="1:13">
      <c r="A55" s="20" t="s">
        <v>40</v>
      </c>
      <c r="B55" s="20" t="s">
        <v>293</v>
      </c>
      <c r="C55" s="19">
        <v>111400</v>
      </c>
      <c r="D55" s="20" t="s">
        <v>592</v>
      </c>
      <c r="E55" s="20">
        <v>7645</v>
      </c>
      <c r="F55" s="20" t="s">
        <v>550</v>
      </c>
      <c r="G55" s="20" t="s">
        <v>542</v>
      </c>
      <c r="H55" s="20" t="s">
        <v>543</v>
      </c>
      <c r="I55" s="46">
        <v>15</v>
      </c>
      <c r="J55" s="44"/>
      <c r="K55" s="17"/>
      <c r="L55" s="17">
        <v>15</v>
      </c>
      <c r="M55" s="47" t="s">
        <v>547</v>
      </c>
    </row>
    <row r="56" s="10" customFormat="1" ht="15" customHeight="1" spans="1:13">
      <c r="A56" s="20" t="s">
        <v>23</v>
      </c>
      <c r="B56" s="20" t="s">
        <v>564</v>
      </c>
      <c r="C56" s="19">
        <v>118074</v>
      </c>
      <c r="D56" s="32" t="s">
        <v>593</v>
      </c>
      <c r="E56" s="20">
        <v>13144</v>
      </c>
      <c r="F56" s="20" t="s">
        <v>550</v>
      </c>
      <c r="G56" s="20" t="s">
        <v>542</v>
      </c>
      <c r="H56" s="32" t="s">
        <v>543</v>
      </c>
      <c r="I56" s="46">
        <v>15</v>
      </c>
      <c r="J56" s="44"/>
      <c r="K56" s="17"/>
      <c r="L56" s="17">
        <v>15</v>
      </c>
      <c r="M56" s="47"/>
    </row>
    <row r="57" s="10" customFormat="1" customHeight="1" spans="1:13">
      <c r="A57" s="20" t="s">
        <v>181</v>
      </c>
      <c r="B57" s="27" t="s">
        <v>594</v>
      </c>
      <c r="C57" s="19">
        <v>54</v>
      </c>
      <c r="D57" s="20" t="s">
        <v>306</v>
      </c>
      <c r="E57" s="20">
        <v>10808</v>
      </c>
      <c r="F57" s="20" t="s">
        <v>8</v>
      </c>
      <c r="G57" s="20" t="s">
        <v>542</v>
      </c>
      <c r="H57" s="26" t="s">
        <v>543</v>
      </c>
      <c r="I57" s="47">
        <v>10</v>
      </c>
      <c r="J57" s="44"/>
      <c r="K57" s="17">
        <v>10</v>
      </c>
      <c r="L57" s="17"/>
      <c r="M57" s="47"/>
    </row>
    <row r="58" s="10" customFormat="1" customHeight="1" spans="1:13">
      <c r="A58" s="40" t="s">
        <v>181</v>
      </c>
      <c r="B58" s="27" t="s">
        <v>595</v>
      </c>
      <c r="C58" s="19">
        <v>56</v>
      </c>
      <c r="D58" s="20" t="s">
        <v>284</v>
      </c>
      <c r="E58" s="20">
        <v>7948</v>
      </c>
      <c r="F58" s="20" t="s">
        <v>8</v>
      </c>
      <c r="G58" s="20" t="s">
        <v>542</v>
      </c>
      <c r="H58" s="20" t="s">
        <v>543</v>
      </c>
      <c r="I58" s="47">
        <v>10</v>
      </c>
      <c r="J58" s="44"/>
      <c r="K58" s="17">
        <v>10</v>
      </c>
      <c r="L58" s="17"/>
      <c r="M58" s="47"/>
    </row>
    <row r="59" ht="16.95" customHeight="1" spans="1:13">
      <c r="A59" s="20" t="s">
        <v>73</v>
      </c>
      <c r="B59" s="24" t="s">
        <v>596</v>
      </c>
      <c r="C59" s="19">
        <v>339</v>
      </c>
      <c r="D59" s="20" t="s">
        <v>292</v>
      </c>
      <c r="E59" s="20">
        <v>6456</v>
      </c>
      <c r="F59" s="20" t="s">
        <v>8</v>
      </c>
      <c r="G59" s="38" t="s">
        <v>542</v>
      </c>
      <c r="H59" s="20" t="s">
        <v>543</v>
      </c>
      <c r="I59" s="46">
        <v>10</v>
      </c>
      <c r="J59" s="44"/>
      <c r="K59" s="17">
        <v>10</v>
      </c>
      <c r="L59" s="17"/>
      <c r="M59" s="46"/>
    </row>
    <row r="60" ht="16.95" customHeight="1" spans="1:13">
      <c r="A60" s="20" t="s">
        <v>40</v>
      </c>
      <c r="B60" s="24" t="s">
        <v>226</v>
      </c>
      <c r="C60" s="19">
        <v>341</v>
      </c>
      <c r="D60" s="20" t="s">
        <v>227</v>
      </c>
      <c r="E60" s="20">
        <v>4450</v>
      </c>
      <c r="F60" s="20" t="s">
        <v>8</v>
      </c>
      <c r="G60" s="20" t="s">
        <v>542</v>
      </c>
      <c r="H60" s="20" t="s">
        <v>543</v>
      </c>
      <c r="I60" s="46">
        <v>10</v>
      </c>
      <c r="J60" s="44"/>
      <c r="K60" s="17">
        <v>10</v>
      </c>
      <c r="L60" s="17"/>
      <c r="M60" s="46"/>
    </row>
    <row r="61" s="10" customFormat="1" ht="16.95" customHeight="1" spans="1:13">
      <c r="A61" s="20" t="s">
        <v>73</v>
      </c>
      <c r="B61" s="20" t="s">
        <v>337</v>
      </c>
      <c r="C61" s="19">
        <v>357</v>
      </c>
      <c r="D61" s="32" t="s">
        <v>597</v>
      </c>
      <c r="E61" s="20">
        <v>13100</v>
      </c>
      <c r="F61" s="20" t="s">
        <v>550</v>
      </c>
      <c r="G61" s="20" t="s">
        <v>542</v>
      </c>
      <c r="H61" s="20" t="s">
        <v>543</v>
      </c>
      <c r="I61" s="46">
        <v>10</v>
      </c>
      <c r="J61" s="44"/>
      <c r="K61" s="17"/>
      <c r="L61" s="17">
        <v>10</v>
      </c>
      <c r="M61" s="47"/>
    </row>
    <row r="62" ht="16.95" customHeight="1" spans="1:13">
      <c r="A62" s="20" t="s">
        <v>73</v>
      </c>
      <c r="B62" s="20" t="s">
        <v>337</v>
      </c>
      <c r="C62" s="19">
        <v>357</v>
      </c>
      <c r="D62" s="41" t="s">
        <v>598</v>
      </c>
      <c r="E62" s="29">
        <v>15092</v>
      </c>
      <c r="F62" s="20" t="s">
        <v>550</v>
      </c>
      <c r="G62" s="20" t="s">
        <v>542</v>
      </c>
      <c r="H62" s="29" t="s">
        <v>543</v>
      </c>
      <c r="I62" s="46">
        <v>10</v>
      </c>
      <c r="J62" s="44"/>
      <c r="K62" s="17"/>
      <c r="L62" s="17">
        <v>10</v>
      </c>
      <c r="M62" s="46"/>
    </row>
    <row r="63" ht="16.95" customHeight="1" spans="1:13">
      <c r="A63" s="20" t="s">
        <v>181</v>
      </c>
      <c r="B63" s="27" t="s">
        <v>180</v>
      </c>
      <c r="C63" s="19">
        <v>367</v>
      </c>
      <c r="D63" s="20" t="s">
        <v>183</v>
      </c>
      <c r="E63" s="20">
        <v>10043</v>
      </c>
      <c r="F63" s="20" t="s">
        <v>8</v>
      </c>
      <c r="G63" s="20" t="s">
        <v>542</v>
      </c>
      <c r="H63" s="20" t="s">
        <v>543</v>
      </c>
      <c r="I63" s="46">
        <v>10</v>
      </c>
      <c r="J63" s="44">
        <v>10</v>
      </c>
      <c r="K63" s="17"/>
      <c r="L63" s="17"/>
      <c r="M63" s="46"/>
    </row>
    <row r="64" s="10" customFormat="1" ht="15" customHeight="1" spans="1:13">
      <c r="A64" s="20" t="s">
        <v>181</v>
      </c>
      <c r="B64" s="20" t="s">
        <v>180</v>
      </c>
      <c r="C64" s="19">
        <v>367</v>
      </c>
      <c r="D64" s="42" t="s">
        <v>184</v>
      </c>
      <c r="E64" s="36">
        <v>11799</v>
      </c>
      <c r="F64" s="20" t="s">
        <v>550</v>
      </c>
      <c r="G64" s="20" t="s">
        <v>542</v>
      </c>
      <c r="H64" s="32" t="s">
        <v>543</v>
      </c>
      <c r="I64" s="46">
        <v>10</v>
      </c>
      <c r="J64" s="44">
        <v>10</v>
      </c>
      <c r="K64" s="17"/>
      <c r="L64" s="17"/>
      <c r="M64" s="47"/>
    </row>
    <row r="65" s="10" customFormat="1" customHeight="1" spans="1:13">
      <c r="A65" s="20" t="s">
        <v>35</v>
      </c>
      <c r="B65" s="24" t="s">
        <v>233</v>
      </c>
      <c r="C65" s="19">
        <v>391</v>
      </c>
      <c r="D65" s="20" t="s">
        <v>234</v>
      </c>
      <c r="E65" s="20">
        <v>9308</v>
      </c>
      <c r="F65" s="20" t="s">
        <v>8</v>
      </c>
      <c r="G65" s="20" t="s">
        <v>542</v>
      </c>
      <c r="H65" s="20" t="s">
        <v>543</v>
      </c>
      <c r="I65" s="46">
        <v>10</v>
      </c>
      <c r="J65" s="44"/>
      <c r="K65" s="17">
        <v>10</v>
      </c>
      <c r="L65" s="17"/>
      <c r="M65" s="47"/>
    </row>
    <row r="66" s="10" customFormat="1" customHeight="1" spans="1:13">
      <c r="A66" s="20" t="s">
        <v>137</v>
      </c>
      <c r="B66" s="20" t="s">
        <v>579</v>
      </c>
      <c r="C66" s="19">
        <v>514</v>
      </c>
      <c r="D66" s="25" t="s">
        <v>515</v>
      </c>
      <c r="E66" s="20">
        <v>4330</v>
      </c>
      <c r="F66" s="20" t="s">
        <v>550</v>
      </c>
      <c r="G66" s="20" t="s">
        <v>542</v>
      </c>
      <c r="H66" s="26" t="s">
        <v>543</v>
      </c>
      <c r="I66" s="46">
        <v>10</v>
      </c>
      <c r="J66" s="44"/>
      <c r="K66" s="17"/>
      <c r="L66" s="17">
        <v>10</v>
      </c>
      <c r="M66" s="47"/>
    </row>
    <row r="67" ht="16.95" customHeight="1" spans="1:13">
      <c r="A67" s="20" t="s">
        <v>137</v>
      </c>
      <c r="B67" s="20" t="s">
        <v>579</v>
      </c>
      <c r="C67" s="19">
        <v>514</v>
      </c>
      <c r="D67" s="46" t="s">
        <v>599</v>
      </c>
      <c r="E67" s="23">
        <v>14827</v>
      </c>
      <c r="F67" s="23" t="s">
        <v>550</v>
      </c>
      <c r="G67" s="20" t="s">
        <v>542</v>
      </c>
      <c r="H67" s="23" t="s">
        <v>543</v>
      </c>
      <c r="I67" s="46">
        <v>10</v>
      </c>
      <c r="J67" s="44"/>
      <c r="K67" s="17"/>
      <c r="L67" s="17">
        <v>10</v>
      </c>
      <c r="M67" s="46"/>
    </row>
    <row r="68" ht="16.95" customHeight="1" spans="1:13">
      <c r="A68" s="20" t="s">
        <v>23</v>
      </c>
      <c r="B68" s="20" t="s">
        <v>209</v>
      </c>
      <c r="C68" s="19">
        <v>515</v>
      </c>
      <c r="D68" s="32" t="s">
        <v>600</v>
      </c>
      <c r="E68" s="20">
        <v>12669</v>
      </c>
      <c r="F68" s="20" t="s">
        <v>550</v>
      </c>
      <c r="G68" s="20" t="s">
        <v>542</v>
      </c>
      <c r="H68" s="32" t="s">
        <v>543</v>
      </c>
      <c r="I68" s="47">
        <v>10</v>
      </c>
      <c r="J68" s="44"/>
      <c r="K68" s="17"/>
      <c r="L68" s="17">
        <v>10</v>
      </c>
      <c r="M68" s="46" t="s">
        <v>544</v>
      </c>
    </row>
    <row r="69" ht="16.95" customHeight="1" spans="1:13">
      <c r="A69" s="20" t="s">
        <v>40</v>
      </c>
      <c r="B69" s="20" t="s">
        <v>244</v>
      </c>
      <c r="C69" s="19">
        <v>549</v>
      </c>
      <c r="D69" s="20" t="s">
        <v>601</v>
      </c>
      <c r="E69" s="20">
        <v>7687</v>
      </c>
      <c r="F69" s="20" t="s">
        <v>550</v>
      </c>
      <c r="G69" s="20" t="s">
        <v>542</v>
      </c>
      <c r="H69" s="20" t="s">
        <v>543</v>
      </c>
      <c r="I69" s="46">
        <v>10</v>
      </c>
      <c r="J69" s="44"/>
      <c r="K69" s="17"/>
      <c r="L69" s="17">
        <v>10</v>
      </c>
      <c r="M69" s="46" t="s">
        <v>544</v>
      </c>
    </row>
    <row r="70" ht="16.95" customHeight="1" spans="1:13">
      <c r="A70" s="20" t="s">
        <v>113</v>
      </c>
      <c r="B70" s="20" t="s">
        <v>582</v>
      </c>
      <c r="C70" s="19">
        <v>587</v>
      </c>
      <c r="D70" s="25" t="s">
        <v>482</v>
      </c>
      <c r="E70" s="20">
        <v>6497</v>
      </c>
      <c r="F70" s="20" t="s">
        <v>550</v>
      </c>
      <c r="G70" s="38" t="s">
        <v>542</v>
      </c>
      <c r="H70" s="20" t="s">
        <v>543</v>
      </c>
      <c r="I70" s="46">
        <v>10</v>
      </c>
      <c r="J70" s="44"/>
      <c r="K70" s="17"/>
      <c r="L70" s="17">
        <v>10</v>
      </c>
      <c r="M70" s="46"/>
    </row>
    <row r="71" ht="16.95" customHeight="1" spans="1:13">
      <c r="A71" s="20" t="s">
        <v>40</v>
      </c>
      <c r="B71" s="21" t="s">
        <v>602</v>
      </c>
      <c r="C71" s="19">
        <v>591</v>
      </c>
      <c r="D71" s="20" t="s">
        <v>216</v>
      </c>
      <c r="E71" s="20">
        <v>5764</v>
      </c>
      <c r="F71" s="20" t="s">
        <v>8</v>
      </c>
      <c r="G71" s="20" t="s">
        <v>542</v>
      </c>
      <c r="H71" s="26" t="s">
        <v>543</v>
      </c>
      <c r="I71" s="46">
        <v>10</v>
      </c>
      <c r="J71" s="44"/>
      <c r="K71" s="17">
        <v>10</v>
      </c>
      <c r="L71" s="17"/>
      <c r="M71" s="46"/>
    </row>
    <row r="72" ht="16.95" customHeight="1" spans="1:13">
      <c r="A72" s="20" t="s">
        <v>40</v>
      </c>
      <c r="B72" s="20" t="s">
        <v>555</v>
      </c>
      <c r="C72" s="19">
        <v>594</v>
      </c>
      <c r="D72" s="25" t="s">
        <v>603</v>
      </c>
      <c r="E72" s="20">
        <v>6232</v>
      </c>
      <c r="F72" s="20" t="s">
        <v>550</v>
      </c>
      <c r="G72" s="20" t="s">
        <v>542</v>
      </c>
      <c r="H72" s="20" t="s">
        <v>543</v>
      </c>
      <c r="I72" s="46">
        <v>10</v>
      </c>
      <c r="J72" s="44"/>
      <c r="K72" s="17"/>
      <c r="L72" s="17">
        <v>10</v>
      </c>
      <c r="M72" s="46" t="s">
        <v>544</v>
      </c>
    </row>
    <row r="73" ht="16.95" customHeight="1" spans="1:13">
      <c r="A73" s="20" t="s">
        <v>113</v>
      </c>
      <c r="B73" s="27" t="s">
        <v>240</v>
      </c>
      <c r="C73" s="19">
        <v>706</v>
      </c>
      <c r="D73" s="25" t="s">
        <v>241</v>
      </c>
      <c r="E73" s="20">
        <v>6506</v>
      </c>
      <c r="F73" s="20" t="s">
        <v>8</v>
      </c>
      <c r="G73" s="38" t="s">
        <v>542</v>
      </c>
      <c r="H73" s="20" t="s">
        <v>543</v>
      </c>
      <c r="I73" s="46">
        <v>10</v>
      </c>
      <c r="J73" s="44"/>
      <c r="K73" s="17">
        <v>10</v>
      </c>
      <c r="L73" s="17"/>
      <c r="M73" s="46"/>
    </row>
    <row r="74" s="10" customFormat="1" ht="16.95" customHeight="1" spans="1:13">
      <c r="A74" s="20" t="s">
        <v>40</v>
      </c>
      <c r="B74" s="20" t="s">
        <v>228</v>
      </c>
      <c r="C74" s="19">
        <v>716</v>
      </c>
      <c r="D74" s="20" t="s">
        <v>604</v>
      </c>
      <c r="E74" s="20">
        <v>14338</v>
      </c>
      <c r="F74" s="20" t="s">
        <v>550</v>
      </c>
      <c r="G74" s="20" t="s">
        <v>542</v>
      </c>
      <c r="H74" s="20" t="s">
        <v>543</v>
      </c>
      <c r="I74" s="46">
        <v>10</v>
      </c>
      <c r="J74" s="44"/>
      <c r="K74" s="17"/>
      <c r="L74" s="17">
        <v>10</v>
      </c>
      <c r="M74" s="47"/>
    </row>
    <row r="75" ht="16.95" customHeight="1" spans="1:13">
      <c r="A75" s="20" t="s">
        <v>40</v>
      </c>
      <c r="B75" s="20" t="s">
        <v>228</v>
      </c>
      <c r="C75" s="19">
        <v>716</v>
      </c>
      <c r="D75" s="29" t="s">
        <v>605</v>
      </c>
      <c r="E75" s="29">
        <v>15224</v>
      </c>
      <c r="F75" s="20" t="s">
        <v>550</v>
      </c>
      <c r="G75" s="20" t="s">
        <v>542</v>
      </c>
      <c r="H75" s="29" t="s">
        <v>543</v>
      </c>
      <c r="I75" s="46">
        <v>10</v>
      </c>
      <c r="J75" s="44"/>
      <c r="K75" s="17"/>
      <c r="L75" s="17">
        <v>10</v>
      </c>
      <c r="M75" s="46"/>
    </row>
    <row r="76" s="9" customFormat="1" ht="16.95" customHeight="1" spans="1:13">
      <c r="A76" s="20" t="s">
        <v>40</v>
      </c>
      <c r="B76" s="33" t="s">
        <v>108</v>
      </c>
      <c r="C76" s="19">
        <v>717</v>
      </c>
      <c r="D76" s="20" t="s">
        <v>606</v>
      </c>
      <c r="E76" s="20">
        <v>11627</v>
      </c>
      <c r="F76" s="20" t="s">
        <v>550</v>
      </c>
      <c r="G76" s="20" t="s">
        <v>542</v>
      </c>
      <c r="H76" s="20" t="s">
        <v>543</v>
      </c>
      <c r="I76" s="46">
        <v>10</v>
      </c>
      <c r="J76" s="44"/>
      <c r="K76" s="17"/>
      <c r="L76" s="17">
        <v>10</v>
      </c>
      <c r="M76" s="46" t="s">
        <v>544</v>
      </c>
    </row>
    <row r="77" s="9" customFormat="1" ht="16.95" customHeight="1" spans="1:13">
      <c r="A77" s="20" t="s">
        <v>40</v>
      </c>
      <c r="B77" s="20" t="s">
        <v>39</v>
      </c>
      <c r="C77" s="19">
        <v>720</v>
      </c>
      <c r="D77" s="29" t="s">
        <v>607</v>
      </c>
      <c r="E77" s="29">
        <v>15035</v>
      </c>
      <c r="F77" s="20" t="s">
        <v>550</v>
      </c>
      <c r="G77" s="20" t="s">
        <v>542</v>
      </c>
      <c r="H77" s="29" t="s">
        <v>543</v>
      </c>
      <c r="I77" s="46">
        <v>10</v>
      </c>
      <c r="J77" s="44"/>
      <c r="K77" s="17"/>
      <c r="L77" s="17">
        <v>10</v>
      </c>
      <c r="M77" s="46" t="s">
        <v>544</v>
      </c>
    </row>
    <row r="78" customHeight="1" spans="1:13">
      <c r="A78" s="20" t="s">
        <v>35</v>
      </c>
      <c r="B78" s="27" t="s">
        <v>124</v>
      </c>
      <c r="C78" s="19">
        <v>723</v>
      </c>
      <c r="D78" s="32" t="s">
        <v>126</v>
      </c>
      <c r="E78" s="20">
        <v>13020</v>
      </c>
      <c r="F78" s="20" t="s">
        <v>550</v>
      </c>
      <c r="G78" s="20" t="s">
        <v>542</v>
      </c>
      <c r="H78" s="32" t="s">
        <v>543</v>
      </c>
      <c r="I78" s="46">
        <v>10</v>
      </c>
      <c r="J78" s="44">
        <v>10</v>
      </c>
      <c r="K78" s="17"/>
      <c r="L78" s="17"/>
      <c r="M78" s="46"/>
    </row>
    <row r="79" ht="16.95" customHeight="1" spans="1:13">
      <c r="A79" s="20" t="s">
        <v>35</v>
      </c>
      <c r="B79" s="20" t="s">
        <v>124</v>
      </c>
      <c r="C79" s="19">
        <v>723</v>
      </c>
      <c r="D79" s="23" t="s">
        <v>608</v>
      </c>
      <c r="E79" s="23">
        <v>14992</v>
      </c>
      <c r="F79" s="23" t="s">
        <v>550</v>
      </c>
      <c r="G79" s="20" t="s">
        <v>542</v>
      </c>
      <c r="H79" s="23" t="s">
        <v>543</v>
      </c>
      <c r="I79" s="46">
        <v>10</v>
      </c>
      <c r="J79" s="44">
        <v>10</v>
      </c>
      <c r="K79" s="17"/>
      <c r="L79" s="17"/>
      <c r="M79" s="46"/>
    </row>
    <row r="80" s="9" customFormat="1" ht="16.95" customHeight="1" spans="1:13">
      <c r="A80" s="20" t="s">
        <v>40</v>
      </c>
      <c r="B80" s="20" t="s">
        <v>242</v>
      </c>
      <c r="C80" s="19">
        <v>732</v>
      </c>
      <c r="D80" s="20" t="s">
        <v>609</v>
      </c>
      <c r="E80" s="20">
        <v>9138</v>
      </c>
      <c r="F80" s="20" t="s">
        <v>550</v>
      </c>
      <c r="G80" s="20" t="s">
        <v>542</v>
      </c>
      <c r="H80" s="26" t="s">
        <v>543</v>
      </c>
      <c r="I80" s="46">
        <v>10</v>
      </c>
      <c r="J80" s="44"/>
      <c r="K80" s="17"/>
      <c r="L80" s="17">
        <v>10</v>
      </c>
      <c r="M80" s="46" t="s">
        <v>544</v>
      </c>
    </row>
    <row r="81" s="10" customFormat="1" customHeight="1" spans="1:13">
      <c r="A81" s="20" t="s">
        <v>23</v>
      </c>
      <c r="B81" s="20" t="s">
        <v>557</v>
      </c>
      <c r="C81" s="19">
        <v>733</v>
      </c>
      <c r="D81" s="49" t="s">
        <v>610</v>
      </c>
      <c r="E81" s="20">
        <v>13164</v>
      </c>
      <c r="F81" s="20" t="s">
        <v>550</v>
      </c>
      <c r="G81" s="20" t="s">
        <v>542</v>
      </c>
      <c r="H81" s="32" t="s">
        <v>543</v>
      </c>
      <c r="I81" s="46">
        <v>10</v>
      </c>
      <c r="J81" s="44"/>
      <c r="K81" s="17"/>
      <c r="L81" s="17">
        <v>10</v>
      </c>
      <c r="M81" s="47"/>
    </row>
    <row r="82" ht="16.95" customHeight="1" spans="1:13">
      <c r="A82" s="20" t="s">
        <v>23</v>
      </c>
      <c r="B82" s="20" t="s">
        <v>557</v>
      </c>
      <c r="C82" s="19">
        <v>733</v>
      </c>
      <c r="D82" s="20" t="s">
        <v>611</v>
      </c>
      <c r="E82" s="20">
        <v>11004</v>
      </c>
      <c r="F82" s="20" t="s">
        <v>550</v>
      </c>
      <c r="G82" s="20" t="s">
        <v>542</v>
      </c>
      <c r="H82" s="39" t="s">
        <v>543</v>
      </c>
      <c r="I82" s="46">
        <v>10</v>
      </c>
      <c r="J82" s="44"/>
      <c r="K82" s="17"/>
      <c r="L82" s="17">
        <v>10</v>
      </c>
      <c r="M82" s="46"/>
    </row>
    <row r="83" customHeight="1" spans="1:13">
      <c r="A83" s="20" t="s">
        <v>23</v>
      </c>
      <c r="B83" s="38" t="s">
        <v>585</v>
      </c>
      <c r="C83" s="40">
        <v>737</v>
      </c>
      <c r="D83" s="29" t="s">
        <v>612</v>
      </c>
      <c r="E83" s="29">
        <v>15445</v>
      </c>
      <c r="F83" s="29" t="s">
        <v>550</v>
      </c>
      <c r="G83" s="20" t="s">
        <v>542</v>
      </c>
      <c r="H83" s="23" t="s">
        <v>543</v>
      </c>
      <c r="I83" s="46">
        <v>10</v>
      </c>
      <c r="J83" s="44"/>
      <c r="K83" s="17"/>
      <c r="L83" s="17">
        <v>10</v>
      </c>
      <c r="M83" s="46" t="s">
        <v>544</v>
      </c>
    </row>
    <row r="84" ht="16.95" customHeight="1" spans="1:13">
      <c r="A84" s="20" t="s">
        <v>35</v>
      </c>
      <c r="B84" s="20" t="s">
        <v>559</v>
      </c>
      <c r="C84" s="19">
        <v>744</v>
      </c>
      <c r="D84" s="32" t="s">
        <v>613</v>
      </c>
      <c r="E84" s="20">
        <v>12846</v>
      </c>
      <c r="F84" s="20" t="s">
        <v>550</v>
      </c>
      <c r="G84" s="20" t="s">
        <v>542</v>
      </c>
      <c r="H84" s="32" t="s">
        <v>543</v>
      </c>
      <c r="I84" s="46">
        <v>10</v>
      </c>
      <c r="J84" s="44"/>
      <c r="K84" s="17"/>
      <c r="L84" s="17">
        <v>10</v>
      </c>
      <c r="M84" s="46" t="s">
        <v>544</v>
      </c>
    </row>
    <row r="85" s="9" customFormat="1" ht="16.95" customHeight="1" spans="1:13">
      <c r="A85" s="20" t="s">
        <v>40</v>
      </c>
      <c r="B85" s="33" t="s">
        <v>561</v>
      </c>
      <c r="C85" s="19">
        <v>102564</v>
      </c>
      <c r="D85" s="29" t="s">
        <v>614</v>
      </c>
      <c r="E85" s="29">
        <v>8113</v>
      </c>
      <c r="F85" s="20" t="s">
        <v>550</v>
      </c>
      <c r="G85" s="20" t="s">
        <v>542</v>
      </c>
      <c r="H85" s="20" t="s">
        <v>543</v>
      </c>
      <c r="I85" s="46">
        <v>10</v>
      </c>
      <c r="J85" s="44"/>
      <c r="K85" s="17"/>
      <c r="L85" s="17">
        <v>10</v>
      </c>
      <c r="M85" s="46" t="s">
        <v>544</v>
      </c>
    </row>
    <row r="86" ht="16.95" customHeight="1" spans="1:13">
      <c r="A86" s="20" t="s">
        <v>100</v>
      </c>
      <c r="B86" s="27" t="s">
        <v>615</v>
      </c>
      <c r="C86" s="19">
        <v>102935</v>
      </c>
      <c r="D86" s="20" t="s">
        <v>616</v>
      </c>
      <c r="E86" s="20">
        <v>13325</v>
      </c>
      <c r="F86" s="20" t="s">
        <v>550</v>
      </c>
      <c r="G86" s="38" t="s">
        <v>542</v>
      </c>
      <c r="H86" s="20" t="s">
        <v>543</v>
      </c>
      <c r="I86" s="46">
        <v>10</v>
      </c>
      <c r="J86" s="44">
        <v>10</v>
      </c>
      <c r="K86" s="17"/>
      <c r="L86" s="17"/>
      <c r="M86" s="46"/>
    </row>
    <row r="87" ht="16.95" customHeight="1" spans="1:13">
      <c r="A87" s="20" t="s">
        <v>100</v>
      </c>
      <c r="B87" s="20" t="s">
        <v>615</v>
      </c>
      <c r="C87" s="19">
        <v>102935</v>
      </c>
      <c r="D87" s="20" t="s">
        <v>617</v>
      </c>
      <c r="E87" s="20">
        <v>10902</v>
      </c>
      <c r="F87" s="20" t="s">
        <v>550</v>
      </c>
      <c r="G87" s="38" t="s">
        <v>542</v>
      </c>
      <c r="H87" s="20" t="s">
        <v>543</v>
      </c>
      <c r="I87" s="46">
        <v>10</v>
      </c>
      <c r="J87" s="44">
        <v>10</v>
      </c>
      <c r="K87" s="17"/>
      <c r="L87" s="17"/>
      <c r="M87" s="46"/>
    </row>
    <row r="88" s="10" customFormat="1" ht="15" customHeight="1" spans="1:13">
      <c r="A88" s="20" t="s">
        <v>40</v>
      </c>
      <c r="B88" s="20" t="s">
        <v>562</v>
      </c>
      <c r="C88" s="19">
        <v>104533</v>
      </c>
      <c r="D88" s="25" t="s">
        <v>618</v>
      </c>
      <c r="E88" s="20">
        <v>4081</v>
      </c>
      <c r="F88" s="20" t="s">
        <v>550</v>
      </c>
      <c r="G88" s="20" t="s">
        <v>542</v>
      </c>
      <c r="H88" s="26" t="s">
        <v>543</v>
      </c>
      <c r="I88" s="46">
        <v>10</v>
      </c>
      <c r="J88" s="44"/>
      <c r="K88" s="17"/>
      <c r="L88" s="17">
        <v>10</v>
      </c>
      <c r="M88" s="46" t="s">
        <v>544</v>
      </c>
    </row>
    <row r="89" ht="16.95" customHeight="1" spans="1:13">
      <c r="A89" s="20" t="s">
        <v>181</v>
      </c>
      <c r="B89" s="27" t="s">
        <v>619</v>
      </c>
      <c r="C89" s="19">
        <v>104838</v>
      </c>
      <c r="D89" s="20" t="s">
        <v>232</v>
      </c>
      <c r="E89" s="20">
        <v>10955</v>
      </c>
      <c r="F89" s="20" t="s">
        <v>8</v>
      </c>
      <c r="G89" s="20" t="s">
        <v>542</v>
      </c>
      <c r="H89" s="39" t="s">
        <v>543</v>
      </c>
      <c r="I89" s="46">
        <v>10</v>
      </c>
      <c r="J89" s="44"/>
      <c r="K89" s="17">
        <v>10</v>
      </c>
      <c r="L89" s="17"/>
      <c r="M89" s="46"/>
    </row>
    <row r="90" ht="16.95" customHeight="1" spans="1:13">
      <c r="A90" s="20" t="s">
        <v>73</v>
      </c>
      <c r="B90" s="20" t="s">
        <v>588</v>
      </c>
      <c r="C90" s="19">
        <v>105267</v>
      </c>
      <c r="D90" s="49" t="s">
        <v>620</v>
      </c>
      <c r="E90" s="20">
        <v>12886</v>
      </c>
      <c r="F90" s="20" t="s">
        <v>550</v>
      </c>
      <c r="G90" s="20" t="s">
        <v>542</v>
      </c>
      <c r="H90" s="32" t="s">
        <v>543</v>
      </c>
      <c r="I90" s="46">
        <v>10</v>
      </c>
      <c r="J90" s="44"/>
      <c r="K90" s="17"/>
      <c r="L90" s="17">
        <v>10</v>
      </c>
      <c r="M90" s="46"/>
    </row>
    <row r="91" ht="16.95" customHeight="1" spans="1:13">
      <c r="A91" s="20" t="s">
        <v>73</v>
      </c>
      <c r="B91" s="20" t="s">
        <v>588</v>
      </c>
      <c r="C91" s="19">
        <v>105267</v>
      </c>
      <c r="D91" s="28" t="s">
        <v>621</v>
      </c>
      <c r="E91" s="28">
        <v>14442</v>
      </c>
      <c r="F91" s="20" t="s">
        <v>550</v>
      </c>
      <c r="G91" s="20" t="s">
        <v>542</v>
      </c>
      <c r="H91" s="28" t="s">
        <v>558</v>
      </c>
      <c r="I91" s="46">
        <v>10</v>
      </c>
      <c r="J91" s="44"/>
      <c r="K91" s="17"/>
      <c r="L91" s="17">
        <v>10</v>
      </c>
      <c r="M91" s="46"/>
    </row>
    <row r="92" ht="16.95" customHeight="1" spans="1:13">
      <c r="A92" s="20" t="s">
        <v>46</v>
      </c>
      <c r="B92" s="20" t="s">
        <v>134</v>
      </c>
      <c r="C92" s="19">
        <v>106399</v>
      </c>
      <c r="D92" s="29" t="s">
        <v>622</v>
      </c>
      <c r="E92" s="20">
        <v>12730</v>
      </c>
      <c r="F92" s="20" t="s">
        <v>550</v>
      </c>
      <c r="G92" s="20" t="s">
        <v>542</v>
      </c>
      <c r="H92" s="29" t="s">
        <v>543</v>
      </c>
      <c r="I92" s="46">
        <v>10</v>
      </c>
      <c r="J92" s="44"/>
      <c r="K92" s="17"/>
      <c r="L92" s="17">
        <v>10</v>
      </c>
      <c r="M92" s="47" t="s">
        <v>544</v>
      </c>
    </row>
    <row r="93" ht="16.95" customHeight="1" spans="1:13">
      <c r="A93" s="20" t="s">
        <v>100</v>
      </c>
      <c r="B93" s="27" t="s">
        <v>186</v>
      </c>
      <c r="C93" s="19">
        <v>106485</v>
      </c>
      <c r="D93" s="36" t="s">
        <v>623</v>
      </c>
      <c r="E93" s="36">
        <v>14315</v>
      </c>
      <c r="F93" s="20" t="s">
        <v>550</v>
      </c>
      <c r="G93" s="38" t="s">
        <v>542</v>
      </c>
      <c r="H93" s="20" t="s">
        <v>543</v>
      </c>
      <c r="I93" s="46">
        <v>10</v>
      </c>
      <c r="J93" s="44"/>
      <c r="K93" s="17"/>
      <c r="L93" s="17">
        <v>10</v>
      </c>
      <c r="M93" s="46"/>
    </row>
    <row r="94" ht="16.95" customHeight="1" spans="1:13">
      <c r="A94" s="20" t="s">
        <v>100</v>
      </c>
      <c r="B94" s="20" t="s">
        <v>186</v>
      </c>
      <c r="C94" s="19">
        <v>106485</v>
      </c>
      <c r="D94" s="36" t="s">
        <v>624</v>
      </c>
      <c r="E94" s="36">
        <v>12225</v>
      </c>
      <c r="F94" s="20" t="s">
        <v>550</v>
      </c>
      <c r="G94" s="38" t="s">
        <v>542</v>
      </c>
      <c r="H94" s="20" t="s">
        <v>558</v>
      </c>
      <c r="I94" s="46">
        <v>10</v>
      </c>
      <c r="J94" s="44"/>
      <c r="K94" s="17"/>
      <c r="L94" s="17">
        <v>10</v>
      </c>
      <c r="M94" s="46"/>
    </row>
    <row r="95" ht="16.95" customHeight="1" spans="1:13">
      <c r="A95" s="47" t="s">
        <v>23</v>
      </c>
      <c r="B95" s="20" t="s">
        <v>563</v>
      </c>
      <c r="C95" s="19">
        <v>106568</v>
      </c>
      <c r="D95" s="20" t="s">
        <v>625</v>
      </c>
      <c r="E95" s="20">
        <v>15615</v>
      </c>
      <c r="F95" s="20" t="s">
        <v>550</v>
      </c>
      <c r="G95" s="20" t="s">
        <v>554</v>
      </c>
      <c r="H95" s="20" t="s">
        <v>543</v>
      </c>
      <c r="I95" s="46">
        <v>10</v>
      </c>
      <c r="J95" s="44"/>
      <c r="K95" s="17"/>
      <c r="L95" s="17">
        <v>10</v>
      </c>
      <c r="M95" s="46"/>
    </row>
    <row r="96" ht="16.95" customHeight="1" spans="1:13">
      <c r="A96" s="20" t="s">
        <v>46</v>
      </c>
      <c r="B96" s="33" t="s">
        <v>589</v>
      </c>
      <c r="C96" s="19">
        <v>107658</v>
      </c>
      <c r="D96" s="20" t="s">
        <v>626</v>
      </c>
      <c r="E96" s="20">
        <v>4562</v>
      </c>
      <c r="F96" s="20" t="s">
        <v>550</v>
      </c>
      <c r="G96" s="20" t="s">
        <v>542</v>
      </c>
      <c r="H96" s="20" t="s">
        <v>543</v>
      </c>
      <c r="I96" s="46">
        <v>10</v>
      </c>
      <c r="J96" s="44"/>
      <c r="K96" s="17"/>
      <c r="L96" s="17">
        <v>10</v>
      </c>
      <c r="M96" s="46" t="s">
        <v>544</v>
      </c>
    </row>
    <row r="97" s="10" customFormat="1" ht="16.95" customHeight="1" spans="1:13">
      <c r="A97" s="20" t="s">
        <v>46</v>
      </c>
      <c r="B97" s="33" t="s">
        <v>589</v>
      </c>
      <c r="C97" s="19">
        <v>107658</v>
      </c>
      <c r="D97" s="22" t="s">
        <v>627</v>
      </c>
      <c r="E97" s="23">
        <v>14861</v>
      </c>
      <c r="F97" s="23" t="s">
        <v>550</v>
      </c>
      <c r="G97" s="20" t="s">
        <v>542</v>
      </c>
      <c r="H97" s="23" t="s">
        <v>543</v>
      </c>
      <c r="I97" s="46">
        <v>10</v>
      </c>
      <c r="J97" s="44"/>
      <c r="K97" s="17"/>
      <c r="L97" s="17">
        <v>10</v>
      </c>
      <c r="M97" s="46" t="s">
        <v>544</v>
      </c>
    </row>
    <row r="98" ht="16.95" customHeight="1" spans="1:13">
      <c r="A98" s="20" t="s">
        <v>40</v>
      </c>
      <c r="B98" s="21" t="s">
        <v>628</v>
      </c>
      <c r="C98" s="19">
        <v>107728</v>
      </c>
      <c r="D98" s="32" t="s">
        <v>252</v>
      </c>
      <c r="E98" s="20">
        <v>13397</v>
      </c>
      <c r="F98" s="20" t="s">
        <v>8</v>
      </c>
      <c r="G98" s="20" t="s">
        <v>542</v>
      </c>
      <c r="H98" s="32" t="s">
        <v>543</v>
      </c>
      <c r="I98" s="46">
        <v>10</v>
      </c>
      <c r="J98" s="44"/>
      <c r="K98" s="17">
        <v>10</v>
      </c>
      <c r="L98" s="17"/>
      <c r="M98" s="46"/>
    </row>
    <row r="99" s="10" customFormat="1" ht="15" customHeight="1" spans="1:13">
      <c r="A99" s="20" t="s">
        <v>113</v>
      </c>
      <c r="B99" s="27" t="s">
        <v>629</v>
      </c>
      <c r="C99" s="19">
        <v>110378</v>
      </c>
      <c r="D99" s="20" t="s">
        <v>133</v>
      </c>
      <c r="E99" s="20">
        <v>5521</v>
      </c>
      <c r="F99" s="20" t="s">
        <v>8</v>
      </c>
      <c r="G99" s="38" t="s">
        <v>542</v>
      </c>
      <c r="H99" s="32" t="s">
        <v>543</v>
      </c>
      <c r="I99" s="46">
        <v>10</v>
      </c>
      <c r="J99" s="44"/>
      <c r="K99" s="17">
        <v>10</v>
      </c>
      <c r="L99" s="17"/>
      <c r="M99" s="47"/>
    </row>
    <row r="100" ht="16.95" customHeight="1" spans="1:13">
      <c r="A100" s="20" t="s">
        <v>46</v>
      </c>
      <c r="B100" s="27" t="s">
        <v>630</v>
      </c>
      <c r="C100" s="19">
        <v>112888</v>
      </c>
      <c r="D100" s="32" t="s">
        <v>308</v>
      </c>
      <c r="E100" s="20">
        <v>12954</v>
      </c>
      <c r="F100" s="20" t="s">
        <v>8</v>
      </c>
      <c r="G100" s="20" t="s">
        <v>542</v>
      </c>
      <c r="H100" s="32" t="s">
        <v>543</v>
      </c>
      <c r="I100" s="46">
        <v>10</v>
      </c>
      <c r="J100" s="44"/>
      <c r="K100" s="17">
        <v>10</v>
      </c>
      <c r="L100" s="17"/>
      <c r="M100" s="46"/>
    </row>
    <row r="101" customHeight="1" spans="1:13">
      <c r="A101" s="20" t="s">
        <v>35</v>
      </c>
      <c r="B101" s="27" t="s">
        <v>196</v>
      </c>
      <c r="C101" s="19">
        <v>113299</v>
      </c>
      <c r="D101" s="28" t="s">
        <v>197</v>
      </c>
      <c r="E101" s="28">
        <v>14429</v>
      </c>
      <c r="F101" s="29" t="s">
        <v>8</v>
      </c>
      <c r="G101" s="20" t="s">
        <v>542</v>
      </c>
      <c r="H101" s="28" t="s">
        <v>543</v>
      </c>
      <c r="I101" s="46">
        <v>10</v>
      </c>
      <c r="J101" s="44"/>
      <c r="K101" s="17">
        <v>10</v>
      </c>
      <c r="L101" s="17"/>
      <c r="M101" s="46"/>
    </row>
    <row r="102" ht="16.95" customHeight="1" spans="1:13">
      <c r="A102" s="20" t="s">
        <v>35</v>
      </c>
      <c r="B102" s="27" t="s">
        <v>631</v>
      </c>
      <c r="C102" s="19">
        <v>114685</v>
      </c>
      <c r="D102" s="20" t="s">
        <v>236</v>
      </c>
      <c r="E102" s="20">
        <v>4086</v>
      </c>
      <c r="F102" s="20" t="s">
        <v>8</v>
      </c>
      <c r="G102" s="20" t="s">
        <v>542</v>
      </c>
      <c r="H102" s="26" t="s">
        <v>543</v>
      </c>
      <c r="I102" s="46">
        <v>10</v>
      </c>
      <c r="J102" s="44"/>
      <c r="K102" s="17">
        <v>10</v>
      </c>
      <c r="L102" s="17"/>
      <c r="M102" s="46" t="s">
        <v>544</v>
      </c>
    </row>
    <row r="103" ht="16.95" customHeight="1" spans="1:13">
      <c r="A103" s="20" t="s">
        <v>35</v>
      </c>
      <c r="B103" s="30" t="s">
        <v>155</v>
      </c>
      <c r="C103" s="19">
        <v>116482</v>
      </c>
      <c r="D103" s="20" t="s">
        <v>125</v>
      </c>
      <c r="E103" s="20">
        <v>8386</v>
      </c>
      <c r="F103" s="20" t="s">
        <v>8</v>
      </c>
      <c r="G103" s="20" t="s">
        <v>542</v>
      </c>
      <c r="H103" s="20" t="s">
        <v>543</v>
      </c>
      <c r="I103" s="46">
        <v>10</v>
      </c>
      <c r="J103" s="44"/>
      <c r="K103" s="17">
        <v>10</v>
      </c>
      <c r="L103" s="17"/>
      <c r="M103" s="46"/>
    </row>
    <row r="104" ht="16.95" customHeight="1" spans="1:13">
      <c r="A104" s="20" t="s">
        <v>73</v>
      </c>
      <c r="B104" s="21" t="s">
        <v>632</v>
      </c>
      <c r="C104" s="19">
        <v>117310</v>
      </c>
      <c r="D104" s="32" t="s">
        <v>88</v>
      </c>
      <c r="E104" s="20">
        <v>10949</v>
      </c>
      <c r="F104" s="20" t="s">
        <v>8</v>
      </c>
      <c r="G104" s="20" t="s">
        <v>542</v>
      </c>
      <c r="H104" s="32" t="s">
        <v>543</v>
      </c>
      <c r="I104" s="46">
        <v>10</v>
      </c>
      <c r="J104" s="44"/>
      <c r="K104" s="17">
        <v>10</v>
      </c>
      <c r="L104" s="17"/>
      <c r="M104" s="46"/>
    </row>
    <row r="105" ht="16.95" customHeight="1" spans="1:13">
      <c r="A105" s="20" t="s">
        <v>40</v>
      </c>
      <c r="B105" s="21" t="s">
        <v>633</v>
      </c>
      <c r="C105" s="19">
        <v>117637</v>
      </c>
      <c r="D105" s="20" t="s">
        <v>221</v>
      </c>
      <c r="E105" s="20">
        <v>11992</v>
      </c>
      <c r="F105" s="20" t="s">
        <v>8</v>
      </c>
      <c r="G105" s="20" t="s">
        <v>542</v>
      </c>
      <c r="H105" s="20" t="s">
        <v>543</v>
      </c>
      <c r="I105" s="46">
        <v>10</v>
      </c>
      <c r="J105" s="44"/>
      <c r="K105" s="17">
        <v>10</v>
      </c>
      <c r="L105" s="17"/>
      <c r="M105" s="46"/>
    </row>
    <row r="106" s="9" customFormat="1" ht="16.95" customHeight="1" spans="1:13">
      <c r="A106" s="20" t="s">
        <v>40</v>
      </c>
      <c r="B106" s="21" t="s">
        <v>634</v>
      </c>
      <c r="C106" s="19">
        <v>117923</v>
      </c>
      <c r="D106" s="20" t="s">
        <v>324</v>
      </c>
      <c r="E106" s="20">
        <v>13969</v>
      </c>
      <c r="F106" s="20" t="s">
        <v>8</v>
      </c>
      <c r="G106" s="20" t="s">
        <v>542</v>
      </c>
      <c r="H106" s="20" t="s">
        <v>543</v>
      </c>
      <c r="I106" s="46">
        <v>10</v>
      </c>
      <c r="J106" s="44"/>
      <c r="K106" s="17">
        <v>10</v>
      </c>
      <c r="L106" s="17"/>
      <c r="M106" s="46"/>
    </row>
    <row r="107" ht="16.95" customHeight="1" spans="1:13">
      <c r="A107" s="20" t="s">
        <v>73</v>
      </c>
      <c r="B107" s="20" t="s">
        <v>565</v>
      </c>
      <c r="C107" s="19">
        <v>118151</v>
      </c>
      <c r="D107" s="20" t="s">
        <v>635</v>
      </c>
      <c r="E107" s="20">
        <v>13279</v>
      </c>
      <c r="F107" s="20" t="s">
        <v>550</v>
      </c>
      <c r="G107" s="20" t="s">
        <v>542</v>
      </c>
      <c r="H107" s="20" t="s">
        <v>543</v>
      </c>
      <c r="I107" s="46">
        <v>10</v>
      </c>
      <c r="J107" s="44"/>
      <c r="K107" s="17"/>
      <c r="L107" s="17">
        <v>10</v>
      </c>
      <c r="M107" s="46"/>
    </row>
    <row r="108" s="10" customFormat="1" ht="15" customHeight="1" spans="1:13">
      <c r="A108" s="20" t="s">
        <v>40</v>
      </c>
      <c r="B108" s="24" t="s">
        <v>636</v>
      </c>
      <c r="C108" s="19">
        <v>122718</v>
      </c>
      <c r="D108" s="37" t="s">
        <v>208</v>
      </c>
      <c r="E108" s="36">
        <v>12184</v>
      </c>
      <c r="F108" s="20" t="s">
        <v>8</v>
      </c>
      <c r="G108" s="20" t="s">
        <v>542</v>
      </c>
      <c r="H108" s="20" t="s">
        <v>543</v>
      </c>
      <c r="I108" s="46">
        <v>10</v>
      </c>
      <c r="J108" s="44"/>
      <c r="K108" s="17">
        <v>10</v>
      </c>
      <c r="L108" s="17"/>
      <c r="M108" s="47"/>
    </row>
    <row r="109" ht="16.95" customHeight="1" spans="1:13">
      <c r="A109" s="20" t="s">
        <v>46</v>
      </c>
      <c r="B109" s="20" t="s">
        <v>566</v>
      </c>
      <c r="C109" s="19">
        <v>122906</v>
      </c>
      <c r="D109" s="46" t="s">
        <v>206</v>
      </c>
      <c r="E109" s="23">
        <v>14866</v>
      </c>
      <c r="F109" s="23" t="s">
        <v>550</v>
      </c>
      <c r="G109" s="20" t="s">
        <v>542</v>
      </c>
      <c r="H109" s="50" t="s">
        <v>543</v>
      </c>
      <c r="I109" s="46">
        <v>10</v>
      </c>
      <c r="J109" s="44"/>
      <c r="K109" s="17"/>
      <c r="L109" s="17">
        <v>10</v>
      </c>
      <c r="M109" s="46"/>
    </row>
    <row r="110" s="10" customFormat="1" customHeight="1" spans="1:13">
      <c r="A110" s="20" t="s">
        <v>35</v>
      </c>
      <c r="B110" s="24" t="s">
        <v>213</v>
      </c>
      <c r="C110" s="19">
        <v>128640</v>
      </c>
      <c r="D110" s="20" t="s">
        <v>214</v>
      </c>
      <c r="E110" s="20">
        <v>5344</v>
      </c>
      <c r="F110" s="20" t="s">
        <v>8</v>
      </c>
      <c r="G110" s="20" t="s">
        <v>542</v>
      </c>
      <c r="H110" s="26" t="s">
        <v>543</v>
      </c>
      <c r="I110" s="46">
        <v>10</v>
      </c>
      <c r="J110" s="44"/>
      <c r="K110" s="17">
        <v>10</v>
      </c>
      <c r="L110" s="17"/>
      <c r="M110" s="47"/>
    </row>
    <row r="111" s="10" customFormat="1" ht="16.95" customHeight="1" spans="1:13">
      <c r="A111" s="20" t="s">
        <v>113</v>
      </c>
      <c r="B111" s="27" t="s">
        <v>637</v>
      </c>
      <c r="C111" s="19">
        <v>710</v>
      </c>
      <c r="D111" s="32" t="s">
        <v>157</v>
      </c>
      <c r="E111" s="20">
        <v>12981</v>
      </c>
      <c r="F111" s="20" t="s">
        <v>590</v>
      </c>
      <c r="G111" s="38" t="s">
        <v>542</v>
      </c>
      <c r="H111" s="32" t="s">
        <v>543</v>
      </c>
      <c r="I111" s="46">
        <v>8</v>
      </c>
      <c r="J111" s="44"/>
      <c r="K111" s="17">
        <v>8</v>
      </c>
      <c r="L111" s="17"/>
      <c r="M111" s="47"/>
    </row>
    <row r="112" s="13" customFormat="1" ht="15" customHeight="1" spans="1:13">
      <c r="A112" s="20" t="s">
        <v>73</v>
      </c>
      <c r="B112" s="27" t="s">
        <v>298</v>
      </c>
      <c r="C112" s="19">
        <v>112415</v>
      </c>
      <c r="D112" s="33" t="s">
        <v>299</v>
      </c>
      <c r="E112" s="20">
        <v>4188</v>
      </c>
      <c r="F112" s="20" t="s">
        <v>8</v>
      </c>
      <c r="G112" s="20" t="s">
        <v>542</v>
      </c>
      <c r="H112" s="26" t="s">
        <v>543</v>
      </c>
      <c r="I112" s="46">
        <v>8</v>
      </c>
      <c r="J112" s="44"/>
      <c r="K112" s="17">
        <v>8</v>
      </c>
      <c r="L112" s="17"/>
      <c r="M112" s="52"/>
    </row>
    <row r="113" ht="16.95" customHeight="1" spans="1:13">
      <c r="A113" s="20" t="s">
        <v>181</v>
      </c>
      <c r="B113" s="20" t="s">
        <v>594</v>
      </c>
      <c r="C113" s="19">
        <v>54</v>
      </c>
      <c r="D113" s="20" t="s">
        <v>638</v>
      </c>
      <c r="E113" s="20">
        <v>6301</v>
      </c>
      <c r="F113" s="20" t="s">
        <v>550</v>
      </c>
      <c r="G113" s="20" t="s">
        <v>542</v>
      </c>
      <c r="H113" s="20" t="s">
        <v>543</v>
      </c>
      <c r="I113" s="46">
        <v>5</v>
      </c>
      <c r="J113" s="44"/>
      <c r="K113" s="17"/>
      <c r="L113" s="17">
        <v>5</v>
      </c>
      <c r="M113" s="46"/>
    </row>
    <row r="114" s="10" customFormat="1" customHeight="1" spans="1:13">
      <c r="A114" s="20" t="s">
        <v>181</v>
      </c>
      <c r="B114" s="20" t="s">
        <v>594</v>
      </c>
      <c r="C114" s="19">
        <v>54</v>
      </c>
      <c r="D114" s="25" t="s">
        <v>388</v>
      </c>
      <c r="E114" s="20">
        <v>7379</v>
      </c>
      <c r="F114" s="20" t="s">
        <v>550</v>
      </c>
      <c r="G114" s="20" t="s">
        <v>542</v>
      </c>
      <c r="H114" s="39" t="s">
        <v>543</v>
      </c>
      <c r="I114" s="46">
        <v>5</v>
      </c>
      <c r="J114" s="44"/>
      <c r="K114" s="17"/>
      <c r="L114" s="17">
        <v>5</v>
      </c>
      <c r="M114" s="47"/>
    </row>
    <row r="115" ht="16.95" customHeight="1" spans="1:13">
      <c r="A115" s="40" t="s">
        <v>181</v>
      </c>
      <c r="B115" s="20" t="s">
        <v>595</v>
      </c>
      <c r="C115" s="19">
        <v>56</v>
      </c>
      <c r="D115" s="28" t="s">
        <v>639</v>
      </c>
      <c r="E115" s="29">
        <v>15232</v>
      </c>
      <c r="F115" s="20" t="s">
        <v>550</v>
      </c>
      <c r="G115" s="20" t="s">
        <v>542</v>
      </c>
      <c r="H115" s="29" t="s">
        <v>543</v>
      </c>
      <c r="I115" s="46">
        <v>5</v>
      </c>
      <c r="J115" s="44"/>
      <c r="K115" s="17"/>
      <c r="L115" s="17">
        <v>5</v>
      </c>
      <c r="M115" s="46"/>
    </row>
    <row r="116" ht="16.95" customHeight="1" spans="1:13">
      <c r="A116" s="20" t="s">
        <v>73</v>
      </c>
      <c r="B116" s="20" t="s">
        <v>596</v>
      </c>
      <c r="C116" s="19">
        <v>339</v>
      </c>
      <c r="D116" s="32" t="s">
        <v>640</v>
      </c>
      <c r="E116" s="20">
        <v>13986</v>
      </c>
      <c r="F116" s="20" t="s">
        <v>550</v>
      </c>
      <c r="G116" s="38" t="s">
        <v>542</v>
      </c>
      <c r="H116" s="32" t="s">
        <v>543</v>
      </c>
      <c r="I116" s="46">
        <v>5</v>
      </c>
      <c r="J116" s="44"/>
      <c r="K116" s="17"/>
      <c r="L116" s="17">
        <v>5</v>
      </c>
      <c r="M116" s="46"/>
    </row>
    <row r="117" s="9" customFormat="1" ht="20" customHeight="1" spans="1:13">
      <c r="A117" s="20" t="s">
        <v>40</v>
      </c>
      <c r="B117" s="20" t="s">
        <v>226</v>
      </c>
      <c r="C117" s="19">
        <v>341</v>
      </c>
      <c r="D117" s="20" t="s">
        <v>641</v>
      </c>
      <c r="E117" s="20">
        <v>11372</v>
      </c>
      <c r="F117" s="20" t="s">
        <v>550</v>
      </c>
      <c r="G117" s="20" t="s">
        <v>542</v>
      </c>
      <c r="H117" s="20" t="s">
        <v>543</v>
      </c>
      <c r="I117" s="46">
        <v>5</v>
      </c>
      <c r="J117" s="44"/>
      <c r="K117" s="17"/>
      <c r="L117" s="17">
        <v>5</v>
      </c>
      <c r="M117" s="46"/>
    </row>
    <row r="118" s="14" customFormat="1" ht="20" customHeight="1" spans="1:13">
      <c r="A118" s="20" t="s">
        <v>40</v>
      </c>
      <c r="B118" s="20" t="s">
        <v>226</v>
      </c>
      <c r="C118" s="19">
        <v>341</v>
      </c>
      <c r="D118" s="20" t="s">
        <v>642</v>
      </c>
      <c r="E118" s="20">
        <v>14064</v>
      </c>
      <c r="F118" s="20" t="s">
        <v>550</v>
      </c>
      <c r="G118" s="20" t="s">
        <v>542</v>
      </c>
      <c r="H118" s="20" t="s">
        <v>543</v>
      </c>
      <c r="I118" s="46">
        <v>5</v>
      </c>
      <c r="J118" s="44"/>
      <c r="K118" s="17"/>
      <c r="L118" s="17">
        <v>5</v>
      </c>
      <c r="M118" s="23"/>
    </row>
    <row r="119" ht="16.95" customHeight="1" spans="1:13">
      <c r="A119" s="20" t="s">
        <v>40</v>
      </c>
      <c r="B119" s="20" t="s">
        <v>226</v>
      </c>
      <c r="C119" s="19">
        <v>341</v>
      </c>
      <c r="D119" s="23" t="s">
        <v>643</v>
      </c>
      <c r="E119" s="20">
        <v>14248</v>
      </c>
      <c r="F119" s="23" t="s">
        <v>550</v>
      </c>
      <c r="G119" s="20" t="s">
        <v>542</v>
      </c>
      <c r="H119" s="20" t="s">
        <v>543</v>
      </c>
      <c r="I119" s="46">
        <v>5</v>
      </c>
      <c r="J119" s="44"/>
      <c r="K119" s="17"/>
      <c r="L119" s="17">
        <v>5</v>
      </c>
      <c r="M119" s="46"/>
    </row>
    <row r="120" s="10" customFormat="1" customHeight="1" spans="1:13">
      <c r="A120" s="20" t="s">
        <v>35</v>
      </c>
      <c r="B120" s="20" t="s">
        <v>233</v>
      </c>
      <c r="C120" s="19">
        <v>391</v>
      </c>
      <c r="D120" s="42" t="s">
        <v>644</v>
      </c>
      <c r="E120" s="36">
        <v>12462</v>
      </c>
      <c r="F120" s="20" t="s">
        <v>550</v>
      </c>
      <c r="G120" s="20" t="s">
        <v>542</v>
      </c>
      <c r="H120" s="42" t="s">
        <v>543</v>
      </c>
      <c r="I120" s="46">
        <v>5</v>
      </c>
      <c r="J120" s="44"/>
      <c r="K120" s="17"/>
      <c r="L120" s="17">
        <v>5</v>
      </c>
      <c r="M120" s="47"/>
    </row>
    <row r="121" ht="16.95" customHeight="1" spans="1:13">
      <c r="A121" s="20" t="s">
        <v>40</v>
      </c>
      <c r="B121" s="33" t="s">
        <v>602</v>
      </c>
      <c r="C121" s="19">
        <v>591</v>
      </c>
      <c r="D121" s="20" t="s">
        <v>645</v>
      </c>
      <c r="E121" s="51">
        <v>15422</v>
      </c>
      <c r="F121" s="20" t="s">
        <v>550</v>
      </c>
      <c r="G121" s="20" t="s">
        <v>542</v>
      </c>
      <c r="H121" s="51" t="s">
        <v>543</v>
      </c>
      <c r="I121" s="46">
        <v>5</v>
      </c>
      <c r="J121" s="44"/>
      <c r="K121" s="17"/>
      <c r="L121" s="17">
        <v>5</v>
      </c>
      <c r="M121" s="46"/>
    </row>
    <row r="122" ht="16.95" customHeight="1" spans="1:13">
      <c r="A122" s="20" t="s">
        <v>113</v>
      </c>
      <c r="B122" s="20" t="s">
        <v>240</v>
      </c>
      <c r="C122" s="19">
        <v>706</v>
      </c>
      <c r="D122" s="29" t="s">
        <v>646</v>
      </c>
      <c r="E122" s="29">
        <v>15391</v>
      </c>
      <c r="F122" s="20" t="s">
        <v>550</v>
      </c>
      <c r="G122" s="29" t="s">
        <v>542</v>
      </c>
      <c r="H122" s="29" t="s">
        <v>543</v>
      </c>
      <c r="I122" s="46">
        <v>5</v>
      </c>
      <c r="J122" s="44"/>
      <c r="K122" s="17"/>
      <c r="L122" s="17">
        <v>5</v>
      </c>
      <c r="M122" s="46"/>
    </row>
    <row r="123" ht="16.95" customHeight="1" spans="1:13">
      <c r="A123" s="20" t="s">
        <v>113</v>
      </c>
      <c r="B123" s="20" t="s">
        <v>240</v>
      </c>
      <c r="C123" s="19">
        <v>706</v>
      </c>
      <c r="D123" s="20" t="s">
        <v>647</v>
      </c>
      <c r="E123" s="20">
        <v>10772</v>
      </c>
      <c r="F123" s="20" t="s">
        <v>550</v>
      </c>
      <c r="G123" s="38" t="s">
        <v>542</v>
      </c>
      <c r="H123" s="20" t="s">
        <v>543</v>
      </c>
      <c r="I123" s="46">
        <v>5</v>
      </c>
      <c r="J123" s="44"/>
      <c r="K123" s="17"/>
      <c r="L123" s="17">
        <v>5</v>
      </c>
      <c r="M123" s="46"/>
    </row>
    <row r="124" s="10" customFormat="1" ht="15" customHeight="1" spans="1:13">
      <c r="A124" s="20" t="s">
        <v>113</v>
      </c>
      <c r="B124" s="20" t="s">
        <v>637</v>
      </c>
      <c r="C124" s="19">
        <v>710</v>
      </c>
      <c r="D124" s="29" t="s">
        <v>648</v>
      </c>
      <c r="E124" s="29">
        <v>15385</v>
      </c>
      <c r="F124" s="20" t="s">
        <v>550</v>
      </c>
      <c r="G124" s="29" t="s">
        <v>542</v>
      </c>
      <c r="H124" s="29" t="s">
        <v>543</v>
      </c>
      <c r="I124" s="46">
        <v>5</v>
      </c>
      <c r="J124" s="44"/>
      <c r="K124" s="17"/>
      <c r="L124" s="17">
        <v>5</v>
      </c>
      <c r="M124" s="47"/>
    </row>
    <row r="125" s="9" customFormat="1" ht="15" customHeight="1" spans="1:13">
      <c r="A125" s="20" t="s">
        <v>100</v>
      </c>
      <c r="B125" s="27" t="s">
        <v>313</v>
      </c>
      <c r="C125" s="19">
        <v>742</v>
      </c>
      <c r="D125" s="20" t="s">
        <v>649</v>
      </c>
      <c r="E125" s="20">
        <v>11752</v>
      </c>
      <c r="F125" s="20" t="s">
        <v>550</v>
      </c>
      <c r="G125" s="38" t="s">
        <v>542</v>
      </c>
      <c r="H125" s="20" t="s">
        <v>543</v>
      </c>
      <c r="I125" s="46">
        <v>5</v>
      </c>
      <c r="J125" s="44"/>
      <c r="K125" s="17"/>
      <c r="L125" s="17">
        <v>5</v>
      </c>
      <c r="M125" s="46"/>
    </row>
    <row r="126" ht="16.95" customHeight="1" spans="1:13">
      <c r="A126" s="20" t="s">
        <v>100</v>
      </c>
      <c r="B126" s="20" t="s">
        <v>313</v>
      </c>
      <c r="C126" s="19">
        <v>742</v>
      </c>
      <c r="D126" s="20" t="s">
        <v>225</v>
      </c>
      <c r="E126" s="20">
        <v>9822</v>
      </c>
      <c r="F126" s="20" t="s">
        <v>550</v>
      </c>
      <c r="G126" s="38" t="s">
        <v>542</v>
      </c>
      <c r="H126" s="20" t="s">
        <v>543</v>
      </c>
      <c r="I126" s="46">
        <v>5</v>
      </c>
      <c r="J126" s="44"/>
      <c r="K126" s="17"/>
      <c r="L126" s="17">
        <v>5</v>
      </c>
      <c r="M126" s="46"/>
    </row>
    <row r="127" s="10" customFormat="1" ht="16.95" customHeight="1" spans="1:13">
      <c r="A127" s="20" t="s">
        <v>181</v>
      </c>
      <c r="B127" s="20" t="s">
        <v>619</v>
      </c>
      <c r="C127" s="19">
        <v>104838</v>
      </c>
      <c r="D127" s="29" t="s">
        <v>650</v>
      </c>
      <c r="E127" s="29">
        <v>15210</v>
      </c>
      <c r="F127" s="29" t="s">
        <v>550</v>
      </c>
      <c r="G127" s="20" t="s">
        <v>542</v>
      </c>
      <c r="H127" s="29" t="s">
        <v>543</v>
      </c>
      <c r="I127" s="46">
        <v>5</v>
      </c>
      <c r="J127" s="44"/>
      <c r="K127" s="17"/>
      <c r="L127" s="17">
        <v>5</v>
      </c>
      <c r="M127" s="47"/>
    </row>
    <row r="128" s="10" customFormat="1" ht="16.95" customHeight="1" spans="1:13">
      <c r="A128" s="20" t="s">
        <v>40</v>
      </c>
      <c r="B128" s="33" t="s">
        <v>628</v>
      </c>
      <c r="C128" s="19">
        <v>107728</v>
      </c>
      <c r="D128" s="29" t="s">
        <v>651</v>
      </c>
      <c r="E128" s="29">
        <v>15085</v>
      </c>
      <c r="F128" s="20" t="s">
        <v>550</v>
      </c>
      <c r="G128" s="20" t="s">
        <v>542</v>
      </c>
      <c r="H128" s="29" t="s">
        <v>543</v>
      </c>
      <c r="I128" s="46">
        <v>5</v>
      </c>
      <c r="J128" s="44"/>
      <c r="K128" s="17"/>
      <c r="L128" s="17">
        <v>5</v>
      </c>
      <c r="M128" s="47"/>
    </row>
    <row r="129" ht="16.95" customHeight="1" spans="1:13">
      <c r="A129" s="20" t="s">
        <v>40</v>
      </c>
      <c r="B129" s="33" t="s">
        <v>628</v>
      </c>
      <c r="C129" s="19">
        <v>107728</v>
      </c>
      <c r="D129" s="20" t="s">
        <v>652</v>
      </c>
      <c r="E129" s="20">
        <v>15595</v>
      </c>
      <c r="F129" s="20" t="s">
        <v>550</v>
      </c>
      <c r="G129" s="20" t="s">
        <v>554</v>
      </c>
      <c r="H129" s="20" t="s">
        <v>543</v>
      </c>
      <c r="I129" s="46">
        <v>5</v>
      </c>
      <c r="J129" s="44"/>
      <c r="K129" s="17"/>
      <c r="L129" s="17">
        <v>5</v>
      </c>
      <c r="M129" s="46"/>
    </row>
    <row r="130" s="10" customFormat="1" ht="16.95" customHeight="1" spans="1:13">
      <c r="A130" s="20" t="s">
        <v>113</v>
      </c>
      <c r="B130" s="20" t="s">
        <v>629</v>
      </c>
      <c r="C130" s="19">
        <v>110378</v>
      </c>
      <c r="D130" s="20" t="s">
        <v>653</v>
      </c>
      <c r="E130" s="20">
        <v>10953</v>
      </c>
      <c r="F130" s="20" t="s">
        <v>550</v>
      </c>
      <c r="G130" s="38" t="s">
        <v>542</v>
      </c>
      <c r="H130" s="39" t="s">
        <v>543</v>
      </c>
      <c r="I130" s="46">
        <v>5</v>
      </c>
      <c r="J130" s="44"/>
      <c r="K130" s="17"/>
      <c r="L130" s="17">
        <v>5</v>
      </c>
      <c r="M130" s="47"/>
    </row>
    <row r="131" ht="16.95" customHeight="1" spans="1:13">
      <c r="A131" s="20" t="s">
        <v>73</v>
      </c>
      <c r="B131" s="28" t="s">
        <v>298</v>
      </c>
      <c r="C131" s="19">
        <v>112415</v>
      </c>
      <c r="D131" s="29" t="s">
        <v>654</v>
      </c>
      <c r="E131" s="29">
        <v>12449</v>
      </c>
      <c r="F131" s="23" t="s">
        <v>550</v>
      </c>
      <c r="G131" s="20" t="s">
        <v>542</v>
      </c>
      <c r="H131" s="29" t="s">
        <v>543</v>
      </c>
      <c r="I131" s="46">
        <v>5</v>
      </c>
      <c r="J131" s="44"/>
      <c r="K131" s="17"/>
      <c r="L131" s="17">
        <v>5</v>
      </c>
      <c r="M131" s="46"/>
    </row>
    <row r="132" ht="16.95" customHeight="1" spans="1:13">
      <c r="A132" s="20" t="s">
        <v>46</v>
      </c>
      <c r="B132" s="20" t="s">
        <v>630</v>
      </c>
      <c r="C132" s="19">
        <v>112888</v>
      </c>
      <c r="D132" s="32" t="s">
        <v>655</v>
      </c>
      <c r="E132" s="28">
        <v>14393</v>
      </c>
      <c r="F132" s="20" t="s">
        <v>550</v>
      </c>
      <c r="G132" s="20" t="s">
        <v>542</v>
      </c>
      <c r="H132" s="28" t="s">
        <v>543</v>
      </c>
      <c r="I132" s="46">
        <v>5</v>
      </c>
      <c r="J132" s="44"/>
      <c r="K132" s="17"/>
      <c r="L132" s="17">
        <v>5</v>
      </c>
      <c r="M132" s="46"/>
    </row>
    <row r="133" customHeight="1" spans="1:13">
      <c r="A133" s="20" t="s">
        <v>35</v>
      </c>
      <c r="B133" s="20" t="s">
        <v>196</v>
      </c>
      <c r="C133" s="19">
        <v>113299</v>
      </c>
      <c r="D133" s="28" t="s">
        <v>656</v>
      </c>
      <c r="E133" s="28">
        <v>14389</v>
      </c>
      <c r="F133" s="20" t="s">
        <v>550</v>
      </c>
      <c r="G133" s="20" t="s">
        <v>542</v>
      </c>
      <c r="H133" s="28" t="s">
        <v>543</v>
      </c>
      <c r="I133" s="46">
        <v>5</v>
      </c>
      <c r="J133" s="44"/>
      <c r="K133" s="17"/>
      <c r="L133" s="17">
        <v>5</v>
      </c>
      <c r="M133" s="46"/>
    </row>
    <row r="134" ht="15" customHeight="1" spans="1:13">
      <c r="A134" s="20" t="s">
        <v>35</v>
      </c>
      <c r="B134" s="20" t="s">
        <v>631</v>
      </c>
      <c r="C134" s="19">
        <v>114685</v>
      </c>
      <c r="D134" s="25" t="s">
        <v>657</v>
      </c>
      <c r="E134" s="20">
        <v>7279</v>
      </c>
      <c r="F134" s="20" t="s">
        <v>550</v>
      </c>
      <c r="G134" s="20" t="s">
        <v>542</v>
      </c>
      <c r="H134" s="20" t="s">
        <v>543</v>
      </c>
      <c r="I134" s="46">
        <v>5</v>
      </c>
      <c r="J134" s="44"/>
      <c r="K134" s="17"/>
      <c r="L134" s="17">
        <v>5</v>
      </c>
      <c r="M134" s="46" t="s">
        <v>544</v>
      </c>
    </row>
    <row r="135" s="10" customFormat="1" ht="15" customHeight="1" spans="1:13">
      <c r="A135" s="20" t="s">
        <v>35</v>
      </c>
      <c r="B135" s="20" t="s">
        <v>631</v>
      </c>
      <c r="C135" s="19">
        <v>114685</v>
      </c>
      <c r="D135" s="53" t="s">
        <v>658</v>
      </c>
      <c r="E135" s="32">
        <v>14306</v>
      </c>
      <c r="F135" s="20" t="s">
        <v>550</v>
      </c>
      <c r="G135" s="20" t="s">
        <v>542</v>
      </c>
      <c r="H135" s="20" t="s">
        <v>558</v>
      </c>
      <c r="I135" s="46">
        <v>5</v>
      </c>
      <c r="J135" s="44"/>
      <c r="K135" s="17"/>
      <c r="L135" s="17">
        <v>5</v>
      </c>
      <c r="M135" s="46" t="s">
        <v>544</v>
      </c>
    </row>
    <row r="136" s="12" customFormat="1" ht="15" customHeight="1" spans="1:13">
      <c r="A136" s="20" t="s">
        <v>35</v>
      </c>
      <c r="B136" s="20" t="s">
        <v>631</v>
      </c>
      <c r="C136" s="19">
        <v>114685</v>
      </c>
      <c r="D136" s="28" t="s">
        <v>659</v>
      </c>
      <c r="E136" s="28">
        <v>14470</v>
      </c>
      <c r="F136" s="20" t="s">
        <v>550</v>
      </c>
      <c r="G136" s="20" t="s">
        <v>542</v>
      </c>
      <c r="H136" s="28" t="s">
        <v>543</v>
      </c>
      <c r="I136" s="46">
        <v>5</v>
      </c>
      <c r="J136" s="44"/>
      <c r="K136" s="17"/>
      <c r="L136" s="17">
        <v>5</v>
      </c>
      <c r="M136" s="46" t="s">
        <v>544</v>
      </c>
    </row>
    <row r="137" ht="16.95" customHeight="1" spans="1:13">
      <c r="A137" s="20" t="s">
        <v>35</v>
      </c>
      <c r="B137" s="33" t="s">
        <v>155</v>
      </c>
      <c r="C137" s="19">
        <v>116482</v>
      </c>
      <c r="D137" s="20" t="s">
        <v>660</v>
      </c>
      <c r="E137" s="20">
        <v>11120</v>
      </c>
      <c r="F137" s="20" t="s">
        <v>550</v>
      </c>
      <c r="G137" s="20" t="s">
        <v>542</v>
      </c>
      <c r="H137" s="20" t="s">
        <v>543</v>
      </c>
      <c r="I137" s="46">
        <v>5</v>
      </c>
      <c r="J137" s="44"/>
      <c r="K137" s="17"/>
      <c r="L137" s="17">
        <v>5</v>
      </c>
      <c r="M137" s="46"/>
    </row>
    <row r="138" s="10" customFormat="1" ht="16.95" customHeight="1" spans="1:13">
      <c r="A138" s="20" t="s">
        <v>73</v>
      </c>
      <c r="B138" s="20" t="s">
        <v>632</v>
      </c>
      <c r="C138" s="19">
        <v>117310</v>
      </c>
      <c r="D138" s="28" t="s">
        <v>661</v>
      </c>
      <c r="E138" s="28">
        <v>14483</v>
      </c>
      <c r="F138" s="20" t="s">
        <v>550</v>
      </c>
      <c r="G138" s="20" t="s">
        <v>542</v>
      </c>
      <c r="H138" s="28" t="s">
        <v>543</v>
      </c>
      <c r="I138" s="46">
        <v>5</v>
      </c>
      <c r="J138" s="44"/>
      <c r="K138" s="17"/>
      <c r="L138" s="17">
        <v>5</v>
      </c>
      <c r="M138" s="47"/>
    </row>
    <row r="139" customHeight="1" spans="1:13">
      <c r="A139" s="20" t="s">
        <v>40</v>
      </c>
      <c r="B139" s="33" t="s">
        <v>633</v>
      </c>
      <c r="C139" s="20">
        <v>117637</v>
      </c>
      <c r="D139" s="20" t="s">
        <v>662</v>
      </c>
      <c r="E139" s="20">
        <v>15665</v>
      </c>
      <c r="F139" s="20" t="s">
        <v>550</v>
      </c>
      <c r="G139" s="20" t="s">
        <v>554</v>
      </c>
      <c r="H139" s="23" t="s">
        <v>543</v>
      </c>
      <c r="I139" s="46">
        <v>5</v>
      </c>
      <c r="J139" s="44"/>
      <c r="K139" s="17"/>
      <c r="L139" s="17">
        <v>5</v>
      </c>
      <c r="M139" s="46"/>
    </row>
    <row r="140" ht="16.95" customHeight="1" spans="1:13">
      <c r="A140" s="20" t="s">
        <v>40</v>
      </c>
      <c r="B140" s="33" t="s">
        <v>634</v>
      </c>
      <c r="C140" s="19">
        <v>117923</v>
      </c>
      <c r="D140" s="20" t="s">
        <v>663</v>
      </c>
      <c r="E140" s="20">
        <v>13644</v>
      </c>
      <c r="F140" s="20" t="s">
        <v>550</v>
      </c>
      <c r="G140" s="20" t="s">
        <v>542</v>
      </c>
      <c r="H140" s="20" t="s">
        <v>543</v>
      </c>
      <c r="I140" s="46">
        <v>5</v>
      </c>
      <c r="J140" s="44"/>
      <c r="K140" s="17"/>
      <c r="L140" s="17">
        <v>5</v>
      </c>
      <c r="M140" s="46"/>
    </row>
    <row r="141" ht="16.95" customHeight="1" spans="1:13">
      <c r="A141" s="20" t="s">
        <v>35</v>
      </c>
      <c r="B141" s="20" t="s">
        <v>213</v>
      </c>
      <c r="C141" s="19">
        <v>128640</v>
      </c>
      <c r="D141" s="47" t="s">
        <v>664</v>
      </c>
      <c r="E141" s="47">
        <v>15535</v>
      </c>
      <c r="F141" s="20" t="s">
        <v>550</v>
      </c>
      <c r="G141" s="20" t="s">
        <v>554</v>
      </c>
      <c r="H141" s="29" t="s">
        <v>543</v>
      </c>
      <c r="I141" s="46">
        <v>5</v>
      </c>
      <c r="J141" s="44"/>
      <c r="K141" s="17"/>
      <c r="L141" s="17">
        <v>5</v>
      </c>
      <c r="M141" s="46"/>
    </row>
    <row r="142" customHeight="1" spans="1:13">
      <c r="A142" s="20" t="s">
        <v>100</v>
      </c>
      <c r="B142" s="20" t="s">
        <v>148</v>
      </c>
      <c r="C142" s="19">
        <v>307</v>
      </c>
      <c r="D142" s="42" t="s">
        <v>665</v>
      </c>
      <c r="E142" s="37">
        <v>12497</v>
      </c>
      <c r="F142" s="20" t="s">
        <v>550</v>
      </c>
      <c r="G142" s="20" t="s">
        <v>542</v>
      </c>
      <c r="H142" s="54" t="s">
        <v>543</v>
      </c>
      <c r="I142" s="46">
        <v>0</v>
      </c>
      <c r="J142" s="44"/>
      <c r="K142" s="17"/>
      <c r="L142" s="17">
        <v>0</v>
      </c>
      <c r="M142" s="46" t="s">
        <v>666</v>
      </c>
    </row>
    <row r="143" ht="16.95" customHeight="1" spans="1:13">
      <c r="A143" s="20" t="s">
        <v>73</v>
      </c>
      <c r="B143" s="24" t="s">
        <v>95</v>
      </c>
      <c r="C143" s="19">
        <v>343</v>
      </c>
      <c r="D143" s="20" t="s">
        <v>96</v>
      </c>
      <c r="E143" s="20">
        <v>7583</v>
      </c>
      <c r="F143" s="20" t="s">
        <v>8</v>
      </c>
      <c r="G143" s="20" t="s">
        <v>542</v>
      </c>
      <c r="H143" s="20" t="s">
        <v>558</v>
      </c>
      <c r="I143" s="46">
        <v>0</v>
      </c>
      <c r="J143" s="44"/>
      <c r="K143" s="17">
        <v>0</v>
      </c>
      <c r="L143" s="17"/>
      <c r="M143" s="46" t="s">
        <v>667</v>
      </c>
    </row>
    <row r="144" ht="16.95" customHeight="1" spans="1:13">
      <c r="A144" s="20" t="s">
        <v>73</v>
      </c>
      <c r="B144" s="20" t="s">
        <v>95</v>
      </c>
      <c r="C144" s="19">
        <v>343</v>
      </c>
      <c r="D144" s="20" t="s">
        <v>668</v>
      </c>
      <c r="E144" s="20">
        <v>10932</v>
      </c>
      <c r="F144" s="20" t="s">
        <v>550</v>
      </c>
      <c r="G144" s="20" t="s">
        <v>542</v>
      </c>
      <c r="H144" s="20" t="s">
        <v>543</v>
      </c>
      <c r="I144" s="46">
        <v>0</v>
      </c>
      <c r="J144" s="44"/>
      <c r="K144" s="17"/>
      <c r="L144" s="17">
        <v>0</v>
      </c>
      <c r="M144" s="46" t="s">
        <v>667</v>
      </c>
    </row>
    <row r="145" ht="16.95" customHeight="1" spans="1:13">
      <c r="A145" s="20" t="s">
        <v>73</v>
      </c>
      <c r="B145" s="20" t="s">
        <v>95</v>
      </c>
      <c r="C145" s="19">
        <v>343</v>
      </c>
      <c r="D145" s="32" t="s">
        <v>669</v>
      </c>
      <c r="E145" s="20">
        <v>13019</v>
      </c>
      <c r="F145" s="20" t="s">
        <v>550</v>
      </c>
      <c r="G145" s="20" t="s">
        <v>542</v>
      </c>
      <c r="H145" s="32" t="s">
        <v>543</v>
      </c>
      <c r="I145" s="46">
        <v>0</v>
      </c>
      <c r="J145" s="44"/>
      <c r="K145" s="17"/>
      <c r="L145" s="17">
        <v>0</v>
      </c>
      <c r="M145" s="46" t="s">
        <v>667</v>
      </c>
    </row>
    <row r="146" s="10" customFormat="1" ht="16.95" customHeight="1" spans="1:13">
      <c r="A146" s="20" t="s">
        <v>73</v>
      </c>
      <c r="B146" s="20" t="s">
        <v>95</v>
      </c>
      <c r="C146" s="19">
        <v>343</v>
      </c>
      <c r="D146" s="20" t="s">
        <v>670</v>
      </c>
      <c r="E146" s="20">
        <v>13329</v>
      </c>
      <c r="F146" s="20" t="s">
        <v>550</v>
      </c>
      <c r="G146" s="20" t="s">
        <v>542</v>
      </c>
      <c r="H146" s="20" t="s">
        <v>543</v>
      </c>
      <c r="I146" s="46">
        <v>0</v>
      </c>
      <c r="J146" s="44"/>
      <c r="K146" s="17"/>
      <c r="L146" s="17">
        <v>0</v>
      </c>
      <c r="M146" s="46" t="s">
        <v>667</v>
      </c>
    </row>
    <row r="147" s="10" customFormat="1" ht="16.95" customHeight="1" spans="1:13">
      <c r="A147" s="28" t="s">
        <v>113</v>
      </c>
      <c r="B147" s="27" t="s">
        <v>172</v>
      </c>
      <c r="C147" s="19">
        <v>351</v>
      </c>
      <c r="D147" s="28" t="s">
        <v>173</v>
      </c>
      <c r="E147" s="28">
        <v>8594</v>
      </c>
      <c r="F147" s="20" t="s">
        <v>8</v>
      </c>
      <c r="G147" s="20" t="s">
        <v>542</v>
      </c>
      <c r="H147" s="20" t="s">
        <v>543</v>
      </c>
      <c r="I147" s="47">
        <v>0</v>
      </c>
      <c r="J147" s="44"/>
      <c r="K147" s="17">
        <v>0</v>
      </c>
      <c r="L147" s="17"/>
      <c r="M147" s="47"/>
    </row>
    <row r="148" s="10" customFormat="1" customHeight="1" spans="1:13">
      <c r="A148" s="20" t="s">
        <v>113</v>
      </c>
      <c r="B148" s="20" t="s">
        <v>172</v>
      </c>
      <c r="C148" s="19">
        <v>351</v>
      </c>
      <c r="D148" s="25" t="s">
        <v>671</v>
      </c>
      <c r="E148" s="20">
        <v>5473</v>
      </c>
      <c r="F148" s="20" t="s">
        <v>672</v>
      </c>
      <c r="G148" s="20" t="s">
        <v>542</v>
      </c>
      <c r="H148" s="26" t="s">
        <v>558</v>
      </c>
      <c r="I148" s="47">
        <v>0</v>
      </c>
      <c r="J148" s="44"/>
      <c r="K148" s="17"/>
      <c r="L148" s="17">
        <v>0</v>
      </c>
      <c r="M148" s="47"/>
    </row>
    <row r="149" s="10" customFormat="1" ht="16.95" customHeight="1" spans="1:13">
      <c r="A149" s="28" t="s">
        <v>113</v>
      </c>
      <c r="B149" s="28" t="s">
        <v>172</v>
      </c>
      <c r="C149" s="19">
        <v>351</v>
      </c>
      <c r="D149" s="29" t="s">
        <v>673</v>
      </c>
      <c r="E149" s="29">
        <v>15405</v>
      </c>
      <c r="F149" s="20" t="s">
        <v>550</v>
      </c>
      <c r="G149" s="20" t="s">
        <v>542</v>
      </c>
      <c r="H149" s="29" t="s">
        <v>543</v>
      </c>
      <c r="I149" s="47">
        <v>0</v>
      </c>
      <c r="J149" s="44"/>
      <c r="K149" s="17"/>
      <c r="L149" s="17">
        <v>0</v>
      </c>
      <c r="M149" s="47"/>
    </row>
    <row r="150" customFormat="1" ht="16.95" customHeight="1" spans="1:16260">
      <c r="A150" s="20" t="s">
        <v>35</v>
      </c>
      <c r="B150" s="27" t="s">
        <v>120</v>
      </c>
      <c r="C150" s="19">
        <v>373</v>
      </c>
      <c r="D150" s="20" t="s">
        <v>121</v>
      </c>
      <c r="E150" s="20">
        <v>11602</v>
      </c>
      <c r="F150" s="20" t="s">
        <v>8</v>
      </c>
      <c r="G150" s="20" t="s">
        <v>542</v>
      </c>
      <c r="H150" s="20" t="s">
        <v>543</v>
      </c>
      <c r="I150" s="46">
        <v>0</v>
      </c>
      <c r="J150" s="44"/>
      <c r="K150" s="17">
        <v>0</v>
      </c>
      <c r="L150" s="17"/>
      <c r="M150" s="46" t="s">
        <v>667</v>
      </c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  <c r="FT150" s="56"/>
      <c r="FU150" s="56"/>
      <c r="FV150" s="56"/>
      <c r="FW150" s="56"/>
      <c r="FX150" s="56"/>
      <c r="FY150" s="56"/>
      <c r="FZ150" s="56"/>
      <c r="GA150" s="56"/>
      <c r="GB150" s="56"/>
      <c r="GC150" s="56"/>
      <c r="GD150" s="56"/>
      <c r="GE150" s="56"/>
      <c r="GF150" s="56"/>
      <c r="GG150" s="56"/>
      <c r="GH150" s="56"/>
      <c r="GI150" s="56"/>
      <c r="GJ150" s="56"/>
      <c r="GK150" s="56"/>
      <c r="GL150" s="56"/>
      <c r="GM150" s="56"/>
      <c r="GN150" s="56"/>
      <c r="GO150" s="56"/>
      <c r="GP150" s="56"/>
      <c r="GQ150" s="56"/>
      <c r="GR150" s="56"/>
      <c r="GS150" s="56"/>
      <c r="GT150" s="56"/>
      <c r="GU150" s="56"/>
      <c r="GV150" s="56"/>
      <c r="GW150" s="56"/>
      <c r="GX150" s="56"/>
      <c r="GY150" s="56"/>
      <c r="GZ150" s="56"/>
      <c r="HA150" s="56"/>
      <c r="HB150" s="56"/>
      <c r="HC150" s="56"/>
      <c r="HD150" s="56"/>
      <c r="HE150" s="56"/>
      <c r="HF150" s="56"/>
      <c r="HG150" s="56"/>
      <c r="HH150" s="56"/>
      <c r="HI150" s="56"/>
      <c r="HJ150" s="56"/>
      <c r="HK150" s="56"/>
      <c r="HL150" s="56"/>
      <c r="HM150" s="56"/>
      <c r="HN150" s="56"/>
      <c r="HO150" s="56"/>
      <c r="HP150" s="56"/>
      <c r="HQ150" s="56"/>
      <c r="HR150" s="56"/>
      <c r="HS150" s="56"/>
      <c r="HT150" s="56"/>
      <c r="HU150" s="56"/>
      <c r="HV150" s="56"/>
      <c r="HW150" s="56"/>
      <c r="HX150" s="56"/>
      <c r="HY150" s="56"/>
      <c r="HZ150" s="56"/>
      <c r="IA150" s="56"/>
      <c r="IB150" s="56"/>
      <c r="IC150" s="56"/>
      <c r="ID150" s="56"/>
      <c r="IE150" s="56"/>
      <c r="IF150" s="56"/>
      <c r="IG150" s="56"/>
      <c r="IH150" s="56"/>
      <c r="II150" s="56"/>
      <c r="IJ150" s="56"/>
      <c r="IK150" s="56"/>
      <c r="IL150" s="56"/>
      <c r="IM150" s="56"/>
      <c r="IN150" s="56"/>
      <c r="IO150" s="56"/>
      <c r="IP150" s="56"/>
      <c r="IQ150" s="56"/>
      <c r="IR150" s="56"/>
      <c r="IS150" s="56"/>
      <c r="IT150" s="56"/>
      <c r="IU150" s="56"/>
      <c r="IV150" s="56"/>
      <c r="IW150" s="56"/>
      <c r="IX150" s="56"/>
      <c r="IY150" s="56"/>
      <c r="IZ150" s="56"/>
      <c r="JA150" s="56"/>
      <c r="JB150" s="56"/>
      <c r="JC150" s="56"/>
      <c r="JD150" s="56"/>
      <c r="JE150" s="56"/>
      <c r="JF150" s="56"/>
      <c r="JG150" s="56"/>
      <c r="JH150" s="56"/>
      <c r="JI150" s="56"/>
      <c r="JJ150" s="56"/>
      <c r="JK150" s="56"/>
      <c r="JL150" s="56"/>
      <c r="JM150" s="56"/>
      <c r="JN150" s="56"/>
      <c r="JO150" s="56"/>
      <c r="JP150" s="56"/>
      <c r="JQ150" s="56"/>
      <c r="JR150" s="56"/>
      <c r="JS150" s="56"/>
      <c r="JT150" s="56"/>
      <c r="JU150" s="56"/>
      <c r="JV150" s="56"/>
      <c r="JW150" s="56"/>
      <c r="JX150" s="56"/>
      <c r="JY150" s="56"/>
      <c r="JZ150" s="56"/>
      <c r="KA150" s="56"/>
      <c r="KB150" s="56"/>
      <c r="KC150" s="56"/>
      <c r="KD150" s="56"/>
      <c r="KE150" s="56"/>
      <c r="KF150" s="56"/>
      <c r="KG150" s="56"/>
      <c r="KH150" s="56"/>
      <c r="KI150" s="56"/>
      <c r="KJ150" s="56"/>
      <c r="KK150" s="56"/>
      <c r="KL150" s="56"/>
      <c r="KM150" s="56"/>
      <c r="KN150" s="56"/>
      <c r="KO150" s="56"/>
      <c r="KP150" s="56"/>
      <c r="KQ150" s="56"/>
      <c r="KR150" s="56"/>
      <c r="KS150" s="56"/>
      <c r="KT150" s="56"/>
      <c r="KU150" s="56"/>
      <c r="KV150" s="56"/>
      <c r="KW150" s="56"/>
      <c r="KX150" s="56"/>
      <c r="KY150" s="56"/>
      <c r="KZ150" s="56"/>
      <c r="LA150" s="56"/>
      <c r="LB150" s="56"/>
      <c r="LC150" s="56"/>
      <c r="LD150" s="56"/>
      <c r="LE150" s="56"/>
      <c r="LF150" s="56"/>
      <c r="LG150" s="56"/>
      <c r="LH150" s="56"/>
      <c r="LI150" s="56"/>
      <c r="LJ150" s="56"/>
      <c r="LK150" s="56"/>
      <c r="LL150" s="56"/>
      <c r="LM150" s="56"/>
      <c r="LN150" s="56"/>
      <c r="LO150" s="56"/>
      <c r="LP150" s="56"/>
      <c r="LQ150" s="56"/>
      <c r="LR150" s="56"/>
      <c r="LS150" s="56"/>
      <c r="LT150" s="56"/>
      <c r="LU150" s="56"/>
      <c r="LV150" s="56"/>
      <c r="LW150" s="56"/>
      <c r="LX150" s="56"/>
      <c r="LY150" s="56"/>
      <c r="LZ150" s="56"/>
      <c r="MA150" s="56"/>
      <c r="MB150" s="56"/>
      <c r="MC150" s="56"/>
      <c r="MD150" s="56"/>
      <c r="ME150" s="56"/>
      <c r="MF150" s="56"/>
      <c r="MG150" s="56"/>
      <c r="MH150" s="56"/>
      <c r="MI150" s="56"/>
      <c r="MJ150" s="56"/>
      <c r="MK150" s="56"/>
      <c r="ML150" s="56"/>
      <c r="MM150" s="56"/>
      <c r="MN150" s="56"/>
      <c r="MO150" s="56"/>
      <c r="MP150" s="56"/>
      <c r="MQ150" s="56"/>
      <c r="MR150" s="56"/>
      <c r="MS150" s="56"/>
      <c r="MT150" s="56"/>
      <c r="MU150" s="56"/>
      <c r="MV150" s="56"/>
      <c r="MW150" s="56"/>
      <c r="MX150" s="56"/>
      <c r="MY150" s="56"/>
      <c r="MZ150" s="56"/>
      <c r="NA150" s="56"/>
      <c r="NB150" s="56"/>
      <c r="NC150" s="56"/>
      <c r="ND150" s="56"/>
      <c r="NE150" s="56"/>
      <c r="NF150" s="56"/>
      <c r="NG150" s="56"/>
      <c r="NH150" s="56"/>
      <c r="NI150" s="56"/>
      <c r="NJ150" s="56"/>
      <c r="NK150" s="56"/>
      <c r="NL150" s="56"/>
      <c r="NM150" s="56"/>
      <c r="NN150" s="56"/>
      <c r="NO150" s="56"/>
      <c r="NP150" s="56"/>
      <c r="NQ150" s="56"/>
      <c r="NR150" s="56"/>
      <c r="NS150" s="56"/>
      <c r="NT150" s="56"/>
      <c r="NU150" s="56"/>
      <c r="NV150" s="56"/>
      <c r="NW150" s="56"/>
      <c r="NX150" s="56"/>
      <c r="NY150" s="56"/>
      <c r="NZ150" s="56"/>
      <c r="OA150" s="56"/>
      <c r="OB150" s="56"/>
      <c r="OC150" s="56"/>
      <c r="OD150" s="56"/>
      <c r="OE150" s="56"/>
      <c r="OF150" s="56"/>
      <c r="OG150" s="56"/>
      <c r="OH150" s="56"/>
      <c r="OI150" s="56"/>
      <c r="OJ150" s="56"/>
      <c r="OK150" s="56"/>
      <c r="OL150" s="56"/>
      <c r="OM150" s="56"/>
      <c r="ON150" s="56"/>
      <c r="OO150" s="56"/>
      <c r="OP150" s="56"/>
      <c r="OQ150" s="56"/>
      <c r="OR150" s="56"/>
      <c r="OS150" s="56"/>
      <c r="OT150" s="56"/>
      <c r="OU150" s="56"/>
      <c r="OV150" s="56"/>
      <c r="OW150" s="56"/>
      <c r="OX150" s="56"/>
      <c r="OY150" s="56"/>
      <c r="OZ150" s="56"/>
      <c r="PA150" s="56"/>
      <c r="PB150" s="56"/>
      <c r="PC150" s="56"/>
      <c r="PD150" s="56"/>
      <c r="PE150" s="56"/>
      <c r="PF150" s="56"/>
      <c r="PG150" s="56"/>
      <c r="PH150" s="56"/>
      <c r="PI150" s="56"/>
      <c r="PJ150" s="56"/>
      <c r="PK150" s="56"/>
      <c r="PL150" s="56"/>
      <c r="PM150" s="56"/>
      <c r="PN150" s="56"/>
      <c r="PO150" s="56"/>
      <c r="PP150" s="56"/>
      <c r="PQ150" s="56"/>
      <c r="PR150" s="56"/>
      <c r="PS150" s="56"/>
      <c r="PT150" s="56"/>
      <c r="PU150" s="56"/>
      <c r="PV150" s="56"/>
      <c r="PW150" s="56"/>
      <c r="PX150" s="56"/>
      <c r="PY150" s="56"/>
      <c r="PZ150" s="56"/>
      <c r="QA150" s="56"/>
      <c r="QB150" s="56"/>
      <c r="QC150" s="56"/>
      <c r="QD150" s="56"/>
      <c r="QE150" s="56"/>
      <c r="QF150" s="56"/>
      <c r="QG150" s="56"/>
      <c r="QH150" s="56"/>
      <c r="QI150" s="56"/>
      <c r="QJ150" s="56"/>
      <c r="QK150" s="56"/>
      <c r="QL150" s="56"/>
      <c r="QM150" s="56"/>
      <c r="QN150" s="56"/>
      <c r="QO150" s="56"/>
      <c r="QP150" s="56"/>
      <c r="QQ150" s="56"/>
      <c r="QR150" s="56"/>
      <c r="QS150" s="56"/>
      <c r="QT150" s="56"/>
      <c r="QU150" s="56"/>
      <c r="QV150" s="56"/>
      <c r="QW150" s="56"/>
      <c r="QX150" s="56"/>
      <c r="QY150" s="56"/>
      <c r="QZ150" s="56"/>
      <c r="RA150" s="56"/>
      <c r="RB150" s="56"/>
      <c r="RC150" s="56"/>
      <c r="RD150" s="56"/>
      <c r="RE150" s="56"/>
      <c r="RF150" s="56"/>
      <c r="RG150" s="56"/>
      <c r="RH150" s="56"/>
      <c r="RI150" s="56"/>
      <c r="RJ150" s="56"/>
      <c r="RK150" s="56"/>
      <c r="RL150" s="56"/>
      <c r="RM150" s="56"/>
      <c r="RN150" s="56"/>
      <c r="RO150" s="56"/>
      <c r="RP150" s="56"/>
      <c r="RQ150" s="56"/>
      <c r="RR150" s="56"/>
      <c r="RS150" s="56"/>
      <c r="RT150" s="56"/>
      <c r="RU150" s="56"/>
      <c r="RV150" s="56"/>
      <c r="RW150" s="56"/>
      <c r="RX150" s="56"/>
      <c r="RY150" s="56"/>
      <c r="RZ150" s="56"/>
      <c r="SA150" s="56"/>
      <c r="SB150" s="56"/>
      <c r="SC150" s="56"/>
      <c r="SD150" s="56"/>
      <c r="SE150" s="56"/>
      <c r="SF150" s="56"/>
      <c r="SG150" s="56"/>
      <c r="SH150" s="56"/>
      <c r="SI150" s="56"/>
      <c r="SJ150" s="56"/>
      <c r="SK150" s="56"/>
      <c r="SL150" s="56"/>
      <c r="SM150" s="56"/>
      <c r="SN150" s="56"/>
      <c r="SO150" s="56"/>
      <c r="SP150" s="56"/>
      <c r="SQ150" s="56"/>
      <c r="SR150" s="56"/>
      <c r="SS150" s="56"/>
      <c r="ST150" s="56"/>
      <c r="SU150" s="56"/>
      <c r="SV150" s="56"/>
      <c r="SW150" s="56"/>
      <c r="SX150" s="56"/>
      <c r="SY150" s="56"/>
      <c r="SZ150" s="56"/>
      <c r="TA150" s="56"/>
      <c r="TB150" s="56"/>
      <c r="TC150" s="56"/>
      <c r="TD150" s="56"/>
      <c r="TE150" s="56"/>
      <c r="TF150" s="56"/>
      <c r="TG150" s="56"/>
      <c r="TH150" s="56"/>
      <c r="TI150" s="56"/>
      <c r="TJ150" s="56"/>
      <c r="TK150" s="56"/>
      <c r="TL150" s="56"/>
      <c r="TM150" s="56"/>
      <c r="TN150" s="56"/>
      <c r="TO150" s="56"/>
      <c r="TP150" s="56"/>
      <c r="TQ150" s="56"/>
      <c r="TR150" s="56"/>
      <c r="TS150" s="56"/>
      <c r="TT150" s="56"/>
      <c r="TU150" s="56"/>
      <c r="TV150" s="56"/>
      <c r="TW150" s="56"/>
      <c r="TX150" s="56"/>
      <c r="TY150" s="56"/>
      <c r="TZ150" s="56"/>
      <c r="UA150" s="56"/>
      <c r="UB150" s="56"/>
      <c r="UC150" s="56"/>
      <c r="UD150" s="56"/>
      <c r="UE150" s="56"/>
      <c r="UF150" s="56"/>
      <c r="UG150" s="56"/>
      <c r="UH150" s="56"/>
      <c r="UI150" s="56"/>
      <c r="UJ150" s="56"/>
      <c r="UK150" s="56"/>
      <c r="UL150" s="56"/>
      <c r="UM150" s="56"/>
      <c r="UN150" s="56"/>
      <c r="UO150" s="56"/>
      <c r="UP150" s="56"/>
      <c r="UQ150" s="56"/>
      <c r="UR150" s="56"/>
      <c r="US150" s="56"/>
      <c r="UT150" s="56"/>
      <c r="UU150" s="56"/>
      <c r="UV150" s="56"/>
      <c r="UW150" s="56"/>
      <c r="UX150" s="56"/>
      <c r="UY150" s="56"/>
      <c r="UZ150" s="56"/>
      <c r="VA150" s="56"/>
      <c r="VB150" s="56"/>
      <c r="VC150" s="56"/>
      <c r="VD150" s="56"/>
      <c r="VE150" s="56"/>
      <c r="VF150" s="56"/>
      <c r="VG150" s="56"/>
      <c r="VH150" s="56"/>
      <c r="VI150" s="56"/>
      <c r="VJ150" s="56"/>
      <c r="VK150" s="56"/>
      <c r="VL150" s="56"/>
      <c r="VM150" s="56"/>
      <c r="VN150" s="56"/>
      <c r="VO150" s="56"/>
      <c r="VP150" s="56"/>
      <c r="VQ150" s="56"/>
      <c r="VR150" s="56"/>
      <c r="VS150" s="56"/>
      <c r="VT150" s="56"/>
      <c r="VU150" s="56"/>
      <c r="VV150" s="56"/>
      <c r="VW150" s="56"/>
      <c r="VX150" s="56"/>
      <c r="VY150" s="56"/>
      <c r="VZ150" s="56"/>
      <c r="WA150" s="56"/>
      <c r="WB150" s="56"/>
      <c r="WC150" s="56"/>
      <c r="WD150" s="56"/>
      <c r="WE150" s="56"/>
      <c r="WF150" s="56"/>
      <c r="WG150" s="56"/>
      <c r="WH150" s="56"/>
      <c r="WI150" s="56"/>
      <c r="WJ150" s="56"/>
      <c r="WK150" s="56"/>
      <c r="WL150" s="56"/>
      <c r="WM150" s="56"/>
      <c r="WN150" s="56"/>
      <c r="WO150" s="56"/>
      <c r="WP150" s="56"/>
      <c r="WQ150" s="56"/>
      <c r="WR150" s="56"/>
      <c r="WS150" s="56"/>
      <c r="WT150" s="56"/>
      <c r="WU150" s="56"/>
      <c r="WV150" s="56"/>
      <c r="WW150" s="56"/>
      <c r="WX150" s="56"/>
      <c r="WY150" s="56"/>
      <c r="WZ150" s="56"/>
      <c r="XA150" s="56"/>
      <c r="XB150" s="56"/>
      <c r="XC150" s="56"/>
      <c r="XD150" s="56"/>
      <c r="XE150" s="56"/>
      <c r="XF150" s="56"/>
      <c r="XG150" s="56"/>
      <c r="XH150" s="56"/>
      <c r="XI150" s="56"/>
      <c r="XJ150" s="56"/>
      <c r="XK150" s="56"/>
      <c r="XL150" s="56"/>
      <c r="XM150" s="56"/>
      <c r="XN150" s="56"/>
      <c r="XO150" s="56"/>
      <c r="XP150" s="56"/>
      <c r="XQ150" s="56"/>
      <c r="XR150" s="56"/>
      <c r="XS150" s="56"/>
      <c r="XT150" s="56"/>
      <c r="XU150" s="56"/>
      <c r="XV150" s="56"/>
      <c r="XW150" s="56"/>
      <c r="XX150" s="56"/>
      <c r="XY150" s="56"/>
      <c r="XZ150" s="56"/>
      <c r="YA150" s="56"/>
      <c r="YB150" s="56"/>
      <c r="YC150" s="56"/>
      <c r="YD150" s="56"/>
      <c r="YE150" s="56"/>
      <c r="YF150" s="56"/>
      <c r="YG150" s="56"/>
      <c r="YH150" s="56"/>
      <c r="YI150" s="56"/>
      <c r="YJ150" s="56"/>
      <c r="YK150" s="56"/>
      <c r="YL150" s="56"/>
      <c r="YM150" s="56"/>
      <c r="YN150" s="56"/>
      <c r="YO150" s="56"/>
      <c r="YP150" s="56"/>
      <c r="YQ150" s="56"/>
      <c r="YR150" s="56"/>
      <c r="YS150" s="56"/>
      <c r="YT150" s="56"/>
      <c r="YU150" s="56"/>
      <c r="YV150" s="56"/>
      <c r="YW150" s="56"/>
      <c r="YX150" s="56"/>
      <c r="YY150" s="56"/>
      <c r="YZ150" s="56"/>
      <c r="ZA150" s="56"/>
      <c r="ZB150" s="56"/>
      <c r="ZC150" s="56"/>
      <c r="ZD150" s="56"/>
      <c r="ZE150" s="56"/>
      <c r="ZF150" s="56"/>
      <c r="ZG150" s="56"/>
      <c r="ZH150" s="56"/>
      <c r="ZI150" s="56"/>
      <c r="ZJ150" s="56"/>
      <c r="ZK150" s="56"/>
      <c r="ZL150" s="56"/>
      <c r="ZM150" s="56"/>
      <c r="ZN150" s="56"/>
      <c r="ZO150" s="56"/>
      <c r="ZP150" s="56"/>
      <c r="ZQ150" s="56"/>
      <c r="ZR150" s="56"/>
      <c r="ZS150" s="56"/>
      <c r="ZT150" s="56"/>
      <c r="ZU150" s="56"/>
      <c r="ZV150" s="56"/>
      <c r="ZW150" s="56"/>
      <c r="ZX150" s="56"/>
      <c r="ZY150" s="56"/>
      <c r="ZZ150" s="56"/>
      <c r="AAA150" s="56"/>
      <c r="AAB150" s="56"/>
      <c r="AAC150" s="56"/>
      <c r="AAD150" s="56"/>
      <c r="AAE150" s="56"/>
      <c r="AAF150" s="56"/>
      <c r="AAG150" s="56"/>
      <c r="AAH150" s="56"/>
      <c r="AAI150" s="56"/>
      <c r="AAJ150" s="56"/>
      <c r="AAK150" s="56"/>
      <c r="AAL150" s="56"/>
      <c r="AAM150" s="56"/>
      <c r="AAN150" s="56"/>
      <c r="AAO150" s="56"/>
      <c r="AAP150" s="56"/>
      <c r="AAQ150" s="56"/>
      <c r="AAR150" s="56"/>
      <c r="AAS150" s="56"/>
      <c r="AAT150" s="56"/>
      <c r="AAU150" s="56"/>
      <c r="AAV150" s="56"/>
      <c r="AAW150" s="56"/>
      <c r="AAX150" s="56"/>
      <c r="AAY150" s="56"/>
      <c r="AAZ150" s="56"/>
      <c r="ABA150" s="56"/>
      <c r="ABB150" s="56"/>
      <c r="ABC150" s="56"/>
      <c r="ABD150" s="56"/>
      <c r="ABE150" s="56"/>
      <c r="ABF150" s="56"/>
      <c r="ABG150" s="56"/>
      <c r="ABH150" s="56"/>
      <c r="ABI150" s="56"/>
      <c r="ABJ150" s="56"/>
      <c r="ABK150" s="56"/>
      <c r="ABL150" s="56"/>
      <c r="ABM150" s="56"/>
      <c r="ABN150" s="56"/>
      <c r="ABO150" s="56"/>
      <c r="ABP150" s="56"/>
      <c r="ABQ150" s="56"/>
      <c r="ABR150" s="56"/>
      <c r="ABS150" s="56"/>
      <c r="ABT150" s="56"/>
      <c r="ABU150" s="56"/>
      <c r="ABV150" s="56"/>
      <c r="ABW150" s="56"/>
      <c r="ABX150" s="56"/>
      <c r="ABY150" s="56"/>
      <c r="ABZ150" s="56"/>
      <c r="ACA150" s="56"/>
      <c r="ACB150" s="56"/>
      <c r="ACC150" s="56"/>
      <c r="ACD150" s="56"/>
      <c r="ACE150" s="56"/>
      <c r="ACF150" s="56"/>
      <c r="ACG150" s="56"/>
      <c r="ACH150" s="56"/>
      <c r="ACI150" s="56"/>
      <c r="ACJ150" s="56"/>
      <c r="ACK150" s="56"/>
      <c r="ACL150" s="56"/>
      <c r="ACM150" s="56"/>
      <c r="ACN150" s="56"/>
      <c r="ACO150" s="56"/>
      <c r="ACP150" s="56"/>
      <c r="ACQ150" s="56"/>
      <c r="ACR150" s="56"/>
      <c r="ACS150" s="56"/>
      <c r="ACT150" s="56"/>
      <c r="ACU150" s="56"/>
      <c r="ACV150" s="56"/>
      <c r="ACW150" s="56"/>
      <c r="ACX150" s="56"/>
      <c r="ACY150" s="56"/>
      <c r="ACZ150" s="56"/>
      <c r="ADA150" s="56"/>
      <c r="ADB150" s="56"/>
      <c r="ADC150" s="56"/>
      <c r="ADD150" s="56"/>
      <c r="ADE150" s="56"/>
      <c r="ADF150" s="56"/>
      <c r="ADG150" s="56"/>
      <c r="ADH150" s="56"/>
      <c r="ADI150" s="56"/>
      <c r="ADJ150" s="56"/>
      <c r="ADK150" s="56"/>
      <c r="ADL150" s="56"/>
      <c r="ADM150" s="56"/>
      <c r="ADN150" s="56"/>
      <c r="ADO150" s="56"/>
      <c r="ADP150" s="56"/>
      <c r="ADQ150" s="56"/>
      <c r="ADR150" s="56"/>
      <c r="ADS150" s="56"/>
      <c r="ADT150" s="56"/>
      <c r="ADU150" s="56"/>
      <c r="ADV150" s="56"/>
      <c r="ADW150" s="56"/>
      <c r="ADX150" s="56"/>
      <c r="ADY150" s="56"/>
      <c r="ADZ150" s="56"/>
      <c r="AEA150" s="56"/>
      <c r="AEB150" s="56"/>
      <c r="AEC150" s="56"/>
      <c r="AED150" s="56"/>
      <c r="AEE150" s="56"/>
      <c r="AEF150" s="56"/>
      <c r="AEG150" s="56"/>
      <c r="AEH150" s="56"/>
      <c r="AEI150" s="56"/>
      <c r="AEJ150" s="56"/>
      <c r="AEK150" s="56"/>
      <c r="AEL150" s="56"/>
      <c r="AEM150" s="56"/>
      <c r="AEN150" s="56"/>
      <c r="AEO150" s="56"/>
      <c r="AEP150" s="56"/>
      <c r="AEQ150" s="56"/>
      <c r="AER150" s="56"/>
      <c r="AES150" s="56"/>
      <c r="AET150" s="56"/>
      <c r="AEU150" s="56"/>
      <c r="AEV150" s="56"/>
      <c r="AEW150" s="56"/>
      <c r="AEX150" s="56"/>
      <c r="AEY150" s="56"/>
      <c r="AEZ150" s="56"/>
      <c r="AFA150" s="56"/>
      <c r="AFB150" s="56"/>
      <c r="AFC150" s="56"/>
      <c r="AFD150" s="56"/>
      <c r="AFE150" s="56"/>
      <c r="AFF150" s="56"/>
      <c r="AFG150" s="56"/>
      <c r="AFH150" s="56"/>
      <c r="AFI150" s="56"/>
      <c r="AFJ150" s="56"/>
      <c r="AFK150" s="56"/>
      <c r="AFL150" s="56"/>
      <c r="AFM150" s="56"/>
      <c r="AFN150" s="56"/>
      <c r="AFO150" s="56"/>
      <c r="AFP150" s="56"/>
      <c r="AFQ150" s="56"/>
      <c r="AFR150" s="56"/>
      <c r="AFS150" s="56"/>
      <c r="AFT150" s="56"/>
      <c r="AFU150" s="56"/>
      <c r="AFV150" s="56"/>
      <c r="AFW150" s="56"/>
      <c r="AFX150" s="56"/>
      <c r="AFY150" s="56"/>
      <c r="AFZ150" s="56"/>
      <c r="AGA150" s="56"/>
      <c r="AGB150" s="56"/>
      <c r="AGC150" s="56"/>
      <c r="AGD150" s="56"/>
      <c r="AGE150" s="56"/>
      <c r="AGF150" s="56"/>
      <c r="AGG150" s="56"/>
      <c r="AGH150" s="56"/>
      <c r="AGI150" s="56"/>
      <c r="AGJ150" s="56"/>
      <c r="AGK150" s="56"/>
      <c r="AGL150" s="56"/>
      <c r="AGM150" s="56"/>
      <c r="AGN150" s="56"/>
      <c r="AGO150" s="56"/>
      <c r="AGP150" s="56"/>
      <c r="AGQ150" s="56"/>
      <c r="AGR150" s="56"/>
      <c r="AGS150" s="56"/>
      <c r="AGT150" s="56"/>
      <c r="AGU150" s="56"/>
      <c r="AGV150" s="56"/>
      <c r="AGW150" s="56"/>
      <c r="AGX150" s="56"/>
      <c r="AGY150" s="56"/>
      <c r="AGZ150" s="56"/>
      <c r="AHA150" s="56"/>
      <c r="AHB150" s="56"/>
      <c r="AHC150" s="56"/>
      <c r="AHD150" s="56"/>
      <c r="AHE150" s="56"/>
      <c r="AHF150" s="56"/>
      <c r="AHG150" s="56"/>
      <c r="AHH150" s="56"/>
      <c r="AHI150" s="56"/>
      <c r="AHJ150" s="56"/>
      <c r="AHK150" s="56"/>
      <c r="AHL150" s="56"/>
      <c r="AHM150" s="56"/>
      <c r="AHN150" s="56"/>
      <c r="AHO150" s="56"/>
      <c r="AHP150" s="56"/>
      <c r="AHQ150" s="56"/>
      <c r="AHR150" s="56"/>
      <c r="AHS150" s="56"/>
      <c r="AHT150" s="56"/>
      <c r="AHU150" s="56"/>
      <c r="AHV150" s="56"/>
      <c r="AHW150" s="56"/>
      <c r="AHX150" s="56"/>
      <c r="AHY150" s="56"/>
      <c r="AHZ150" s="56"/>
      <c r="AIA150" s="56"/>
      <c r="AIB150" s="56"/>
      <c r="AIC150" s="56"/>
      <c r="AID150" s="56"/>
      <c r="AIE150" s="56"/>
      <c r="AIF150" s="56"/>
      <c r="AIG150" s="56"/>
      <c r="AIH150" s="56"/>
      <c r="AII150" s="56"/>
      <c r="AIJ150" s="56"/>
      <c r="AIK150" s="56"/>
      <c r="AIL150" s="56"/>
      <c r="AIM150" s="56"/>
      <c r="AIN150" s="56"/>
      <c r="AIO150" s="56"/>
      <c r="AIP150" s="56"/>
      <c r="AIQ150" s="56"/>
      <c r="AIR150" s="56"/>
      <c r="AIS150" s="56"/>
      <c r="AIT150" s="56"/>
      <c r="AIU150" s="56"/>
      <c r="AIV150" s="56"/>
      <c r="AIW150" s="56"/>
      <c r="AIX150" s="56"/>
      <c r="AIY150" s="56"/>
      <c r="AIZ150" s="56"/>
      <c r="AJA150" s="56"/>
      <c r="AJB150" s="56"/>
      <c r="AJC150" s="56"/>
      <c r="AJD150" s="56"/>
      <c r="AJE150" s="56"/>
      <c r="AJF150" s="56"/>
      <c r="AJG150" s="56"/>
      <c r="AJH150" s="56"/>
      <c r="AJI150" s="56"/>
      <c r="AJJ150" s="56"/>
      <c r="AJK150" s="56"/>
      <c r="AJL150" s="56"/>
      <c r="AJM150" s="56"/>
      <c r="AJN150" s="56"/>
      <c r="AJO150" s="56"/>
      <c r="AJP150" s="56"/>
      <c r="AJQ150" s="56"/>
      <c r="AJR150" s="56"/>
      <c r="AJS150" s="56"/>
      <c r="AJT150" s="56"/>
      <c r="AJU150" s="56"/>
      <c r="AJV150" s="56"/>
      <c r="AJW150" s="56"/>
      <c r="AJX150" s="56"/>
      <c r="AJY150" s="56"/>
      <c r="AJZ150" s="56"/>
      <c r="AKA150" s="56"/>
      <c r="AKB150" s="56"/>
      <c r="AKC150" s="56"/>
      <c r="AKD150" s="56"/>
      <c r="AKE150" s="56"/>
      <c r="AKF150" s="56"/>
      <c r="AKG150" s="56"/>
      <c r="AKH150" s="56"/>
      <c r="AKI150" s="56"/>
      <c r="AKJ150" s="56"/>
      <c r="AKK150" s="56"/>
      <c r="AKL150" s="56"/>
      <c r="AKM150" s="56"/>
      <c r="AKN150" s="56"/>
      <c r="AKO150" s="56"/>
      <c r="AKP150" s="56"/>
      <c r="AKQ150" s="56"/>
      <c r="AKR150" s="56"/>
      <c r="AKS150" s="56"/>
      <c r="AKT150" s="56"/>
      <c r="AKU150" s="56"/>
      <c r="AKV150" s="56"/>
      <c r="AKW150" s="56"/>
      <c r="AKX150" s="56"/>
      <c r="AKY150" s="56"/>
      <c r="AKZ150" s="56"/>
      <c r="ALA150" s="56"/>
      <c r="ALB150" s="56"/>
      <c r="ALC150" s="56"/>
      <c r="ALD150" s="56"/>
      <c r="ALE150" s="56"/>
      <c r="ALF150" s="56"/>
      <c r="ALG150" s="56"/>
      <c r="ALH150" s="56"/>
      <c r="ALI150" s="56"/>
      <c r="ALJ150" s="56"/>
      <c r="ALK150" s="56"/>
      <c r="ALL150" s="56"/>
      <c r="ALM150" s="56"/>
      <c r="ALN150" s="56"/>
      <c r="ALO150" s="56"/>
      <c r="ALP150" s="56"/>
      <c r="ALQ150" s="56"/>
      <c r="ALR150" s="56"/>
      <c r="ALS150" s="56"/>
      <c r="ALT150" s="56"/>
      <c r="ALU150" s="56"/>
      <c r="ALV150" s="56"/>
      <c r="ALW150" s="56"/>
      <c r="ALX150" s="56"/>
      <c r="ALY150" s="56"/>
      <c r="ALZ150" s="56"/>
      <c r="AMA150" s="56"/>
      <c r="AMB150" s="56"/>
      <c r="AMC150" s="56"/>
      <c r="AMD150" s="56"/>
      <c r="AME150" s="56"/>
      <c r="AMF150" s="56"/>
      <c r="AMG150" s="56"/>
      <c r="AMH150" s="56"/>
      <c r="AMI150" s="56"/>
      <c r="AMJ150" s="56"/>
      <c r="AMK150" s="56"/>
      <c r="AML150" s="56"/>
      <c r="AMM150" s="56"/>
      <c r="AMN150" s="56"/>
      <c r="AMO150" s="56"/>
      <c r="AMP150" s="56"/>
      <c r="AMQ150" s="56"/>
      <c r="AMR150" s="56"/>
      <c r="AMS150" s="56"/>
      <c r="AMT150" s="56"/>
      <c r="AMU150" s="56"/>
      <c r="AMV150" s="56"/>
      <c r="AMW150" s="56"/>
      <c r="AMX150" s="56"/>
      <c r="AMY150" s="56"/>
      <c r="AMZ150" s="56"/>
      <c r="ANA150" s="56"/>
      <c r="ANB150" s="56"/>
      <c r="ANC150" s="56"/>
      <c r="AND150" s="56"/>
      <c r="ANE150" s="56"/>
      <c r="ANF150" s="56"/>
      <c r="ANG150" s="56"/>
      <c r="ANH150" s="56"/>
      <c r="ANI150" s="56"/>
      <c r="ANJ150" s="56"/>
      <c r="ANK150" s="56"/>
      <c r="ANL150" s="56"/>
      <c r="ANM150" s="56"/>
      <c r="ANN150" s="56"/>
      <c r="ANO150" s="56"/>
      <c r="ANP150" s="56"/>
      <c r="ANQ150" s="56"/>
      <c r="ANR150" s="56"/>
      <c r="ANS150" s="56"/>
      <c r="ANT150" s="56"/>
      <c r="ANU150" s="56"/>
      <c r="ANV150" s="56"/>
      <c r="ANW150" s="56"/>
      <c r="ANX150" s="56"/>
      <c r="ANY150" s="56"/>
      <c r="ANZ150" s="56"/>
      <c r="AOA150" s="56"/>
      <c r="AOB150" s="56"/>
      <c r="AOC150" s="56"/>
      <c r="AOD150" s="56"/>
      <c r="AOE150" s="56"/>
      <c r="AOF150" s="56"/>
      <c r="AOG150" s="56"/>
      <c r="AOH150" s="56"/>
      <c r="AOI150" s="56"/>
      <c r="AOJ150" s="56"/>
      <c r="AOK150" s="56"/>
      <c r="AOL150" s="56"/>
      <c r="AOM150" s="56"/>
      <c r="AON150" s="56"/>
      <c r="AOO150" s="56"/>
      <c r="AOP150" s="56"/>
      <c r="AOQ150" s="56"/>
      <c r="AOR150" s="56"/>
      <c r="AOS150" s="56"/>
      <c r="AOT150" s="56"/>
      <c r="AOU150" s="56"/>
      <c r="AOV150" s="56"/>
      <c r="AOW150" s="56"/>
      <c r="AOX150" s="56"/>
      <c r="AOY150" s="56"/>
      <c r="AOZ150" s="56"/>
      <c r="APA150" s="56"/>
      <c r="APB150" s="56"/>
      <c r="APC150" s="56"/>
      <c r="APD150" s="56"/>
      <c r="APE150" s="56"/>
      <c r="APF150" s="56"/>
      <c r="APG150" s="56"/>
      <c r="APH150" s="56"/>
      <c r="API150" s="56"/>
      <c r="APJ150" s="56"/>
      <c r="APK150" s="56"/>
      <c r="APL150" s="56"/>
      <c r="APM150" s="56"/>
      <c r="APN150" s="56"/>
      <c r="APO150" s="56"/>
      <c r="APP150" s="56"/>
      <c r="APQ150" s="56"/>
      <c r="APR150" s="56"/>
      <c r="APS150" s="56"/>
      <c r="APT150" s="56"/>
      <c r="APU150" s="56"/>
      <c r="APV150" s="56"/>
      <c r="APW150" s="56"/>
      <c r="APX150" s="56"/>
      <c r="APY150" s="56"/>
      <c r="APZ150" s="56"/>
      <c r="AQA150" s="56"/>
      <c r="AQB150" s="56"/>
      <c r="AQC150" s="56"/>
      <c r="AQD150" s="56"/>
      <c r="AQE150" s="56"/>
      <c r="AQF150" s="56"/>
      <c r="AQG150" s="56"/>
      <c r="AQH150" s="56"/>
      <c r="AQI150" s="56"/>
      <c r="AQJ150" s="56"/>
      <c r="AQK150" s="56"/>
      <c r="AQL150" s="56"/>
      <c r="AQM150" s="56"/>
      <c r="AQN150" s="56"/>
      <c r="AQO150" s="56"/>
      <c r="AQP150" s="56"/>
      <c r="AQQ150" s="56"/>
      <c r="AQR150" s="56"/>
      <c r="AQS150" s="56"/>
      <c r="AQT150" s="56"/>
      <c r="AQU150" s="56"/>
      <c r="AQV150" s="56"/>
      <c r="AQW150" s="56"/>
      <c r="AQX150" s="56"/>
      <c r="AQY150" s="56"/>
      <c r="AQZ150" s="56"/>
      <c r="ARA150" s="56"/>
      <c r="ARB150" s="56"/>
      <c r="ARC150" s="56"/>
      <c r="ARD150" s="56"/>
      <c r="ARE150" s="56"/>
      <c r="ARF150" s="56"/>
      <c r="ARG150" s="56"/>
      <c r="ARH150" s="56"/>
      <c r="ARI150" s="56"/>
      <c r="ARJ150" s="56"/>
      <c r="ARK150" s="56"/>
      <c r="ARL150" s="56"/>
      <c r="ARM150" s="56"/>
      <c r="ARN150" s="56"/>
      <c r="ARO150" s="56"/>
      <c r="ARP150" s="56"/>
      <c r="ARQ150" s="56"/>
      <c r="ARR150" s="56"/>
      <c r="ARS150" s="56"/>
      <c r="ART150" s="56"/>
      <c r="ARU150" s="56"/>
      <c r="ARV150" s="56"/>
      <c r="ARW150" s="56"/>
      <c r="ARX150" s="56"/>
      <c r="ARY150" s="56"/>
      <c r="ARZ150" s="56"/>
      <c r="ASA150" s="56"/>
      <c r="ASB150" s="56"/>
      <c r="ASC150" s="56"/>
      <c r="ASD150" s="56"/>
      <c r="ASE150" s="56"/>
      <c r="ASF150" s="56"/>
      <c r="ASG150" s="56"/>
      <c r="ASH150" s="56"/>
      <c r="ASI150" s="56"/>
      <c r="ASJ150" s="56"/>
      <c r="ASK150" s="56"/>
      <c r="ASL150" s="56"/>
      <c r="ASM150" s="56"/>
      <c r="ASN150" s="56"/>
      <c r="ASO150" s="56"/>
      <c r="ASP150" s="56"/>
      <c r="ASQ150" s="56"/>
      <c r="ASR150" s="56"/>
      <c r="ASS150" s="56"/>
      <c r="AST150" s="56"/>
      <c r="ASU150" s="56"/>
      <c r="ASV150" s="56"/>
      <c r="ASW150" s="56"/>
      <c r="ASX150" s="56"/>
      <c r="ASY150" s="56"/>
      <c r="ASZ150" s="56"/>
      <c r="ATA150" s="56"/>
      <c r="ATB150" s="56"/>
      <c r="ATC150" s="56"/>
      <c r="ATD150" s="56"/>
      <c r="ATE150" s="56"/>
      <c r="ATF150" s="56"/>
      <c r="ATG150" s="56"/>
      <c r="ATH150" s="56"/>
      <c r="ATI150" s="56"/>
      <c r="ATJ150" s="56"/>
      <c r="ATK150" s="56"/>
      <c r="ATL150" s="56"/>
      <c r="ATM150" s="56"/>
      <c r="ATN150" s="56"/>
      <c r="ATO150" s="56"/>
      <c r="ATP150" s="56"/>
      <c r="ATQ150" s="56"/>
      <c r="ATR150" s="56"/>
      <c r="ATS150" s="56"/>
      <c r="ATT150" s="56"/>
      <c r="ATU150" s="56"/>
      <c r="ATV150" s="56"/>
      <c r="ATW150" s="56"/>
      <c r="ATX150" s="56"/>
      <c r="ATY150" s="56"/>
      <c r="ATZ150" s="56"/>
      <c r="AUA150" s="56"/>
      <c r="AUB150" s="56"/>
      <c r="AUC150" s="56"/>
      <c r="AUD150" s="56"/>
      <c r="AUE150" s="56"/>
      <c r="AUF150" s="56"/>
      <c r="AUG150" s="56"/>
      <c r="AUH150" s="56"/>
      <c r="AUI150" s="56"/>
      <c r="AUJ150" s="56"/>
      <c r="AUK150" s="56"/>
      <c r="AUL150" s="56"/>
      <c r="AUM150" s="56"/>
      <c r="AUN150" s="56"/>
      <c r="AUO150" s="56"/>
      <c r="AUP150" s="56"/>
      <c r="AUQ150" s="56"/>
      <c r="AUR150" s="56"/>
      <c r="AUS150" s="56"/>
      <c r="AUT150" s="56"/>
      <c r="AUU150" s="56"/>
      <c r="AUV150" s="56"/>
      <c r="AUW150" s="56"/>
      <c r="AUX150" s="56"/>
      <c r="AUY150" s="56"/>
      <c r="AUZ150" s="56"/>
      <c r="AVA150" s="56"/>
      <c r="AVB150" s="56"/>
      <c r="AVC150" s="56"/>
      <c r="AVD150" s="56"/>
      <c r="AVE150" s="56"/>
      <c r="AVF150" s="56"/>
      <c r="AVG150" s="56"/>
      <c r="AVH150" s="56"/>
      <c r="AVI150" s="56"/>
      <c r="AVJ150" s="56"/>
      <c r="AVK150" s="56"/>
      <c r="AVL150" s="56"/>
      <c r="AVM150" s="56"/>
      <c r="AVN150" s="56"/>
      <c r="AVO150" s="56"/>
      <c r="AVP150" s="56"/>
      <c r="AVQ150" s="56"/>
      <c r="AVR150" s="56"/>
      <c r="AVS150" s="56"/>
      <c r="AVT150" s="56"/>
      <c r="AVU150" s="56"/>
      <c r="AVV150" s="56"/>
      <c r="AVW150" s="56"/>
      <c r="AVX150" s="56"/>
      <c r="AVY150" s="56"/>
      <c r="AVZ150" s="56"/>
      <c r="AWA150" s="56"/>
      <c r="AWB150" s="56"/>
      <c r="AWC150" s="56"/>
      <c r="AWD150" s="56"/>
      <c r="AWE150" s="56"/>
      <c r="AWF150" s="56"/>
      <c r="AWG150" s="56"/>
      <c r="AWH150" s="56"/>
      <c r="AWI150" s="56"/>
      <c r="AWJ150" s="56"/>
      <c r="AWK150" s="56"/>
      <c r="AWL150" s="56"/>
      <c r="AWM150" s="56"/>
      <c r="AWN150" s="56"/>
      <c r="AWO150" s="56"/>
      <c r="AWP150" s="56"/>
      <c r="AWQ150" s="56"/>
      <c r="AWR150" s="56"/>
      <c r="AWS150" s="56"/>
      <c r="AWT150" s="56"/>
      <c r="AWU150" s="56"/>
      <c r="AWV150" s="56"/>
      <c r="AWW150" s="56"/>
      <c r="AWX150" s="56"/>
      <c r="AWY150" s="56"/>
      <c r="AWZ150" s="56"/>
      <c r="AXA150" s="56"/>
      <c r="AXB150" s="56"/>
      <c r="AXC150" s="56"/>
      <c r="AXD150" s="56"/>
      <c r="AXE150" s="56"/>
      <c r="AXF150" s="56"/>
      <c r="AXG150" s="56"/>
      <c r="AXH150" s="56"/>
      <c r="AXI150" s="56"/>
      <c r="AXJ150" s="56"/>
      <c r="AXK150" s="56"/>
      <c r="AXL150" s="56"/>
      <c r="AXM150" s="56"/>
      <c r="AXN150" s="56"/>
      <c r="AXO150" s="56"/>
      <c r="AXP150" s="56"/>
      <c r="AXQ150" s="56"/>
      <c r="AXR150" s="56"/>
      <c r="AXS150" s="56"/>
      <c r="AXT150" s="56"/>
      <c r="AXU150" s="56"/>
      <c r="AXV150" s="56"/>
      <c r="AXW150" s="56"/>
      <c r="AXX150" s="56"/>
      <c r="AXY150" s="56"/>
      <c r="AXZ150" s="56"/>
      <c r="AYA150" s="56"/>
      <c r="AYB150" s="56"/>
      <c r="AYC150" s="56"/>
      <c r="AYD150" s="56"/>
      <c r="AYE150" s="56"/>
      <c r="AYF150" s="56"/>
      <c r="AYG150" s="56"/>
      <c r="AYH150" s="56"/>
      <c r="AYI150" s="56"/>
      <c r="AYJ150" s="56"/>
      <c r="AYK150" s="56"/>
      <c r="AYL150" s="56"/>
      <c r="AYM150" s="56"/>
      <c r="AYN150" s="56"/>
      <c r="AYO150" s="56"/>
      <c r="AYP150" s="56"/>
      <c r="AYQ150" s="56"/>
      <c r="AYR150" s="56"/>
      <c r="AYS150" s="56"/>
      <c r="AYT150" s="56"/>
      <c r="AYU150" s="56"/>
      <c r="AYV150" s="56"/>
      <c r="AYW150" s="56"/>
      <c r="AYX150" s="56"/>
      <c r="AYY150" s="56"/>
      <c r="AYZ150" s="56"/>
      <c r="AZA150" s="56"/>
      <c r="AZB150" s="56"/>
      <c r="AZC150" s="56"/>
      <c r="AZD150" s="56"/>
      <c r="AZE150" s="56"/>
      <c r="AZF150" s="56"/>
      <c r="AZG150" s="56"/>
      <c r="AZH150" s="56"/>
      <c r="AZI150" s="56"/>
      <c r="AZJ150" s="56"/>
      <c r="AZK150" s="56"/>
      <c r="AZL150" s="56"/>
      <c r="AZM150" s="56"/>
      <c r="AZN150" s="56"/>
      <c r="AZO150" s="56"/>
      <c r="AZP150" s="56"/>
      <c r="AZQ150" s="56"/>
      <c r="AZR150" s="56"/>
      <c r="AZS150" s="56"/>
      <c r="AZT150" s="56"/>
      <c r="AZU150" s="56"/>
      <c r="AZV150" s="56"/>
      <c r="AZW150" s="56"/>
      <c r="AZX150" s="56"/>
      <c r="AZY150" s="56"/>
      <c r="AZZ150" s="56"/>
      <c r="BAA150" s="56"/>
      <c r="BAB150" s="56"/>
      <c r="BAC150" s="56"/>
      <c r="BAD150" s="56"/>
      <c r="BAE150" s="56"/>
      <c r="BAF150" s="56"/>
      <c r="BAG150" s="56"/>
      <c r="BAH150" s="56"/>
      <c r="BAI150" s="56"/>
      <c r="BAJ150" s="56"/>
      <c r="BAK150" s="56"/>
      <c r="BAL150" s="56"/>
      <c r="BAM150" s="56"/>
      <c r="BAN150" s="56"/>
      <c r="BAO150" s="56"/>
      <c r="BAP150" s="56"/>
      <c r="BAQ150" s="56"/>
      <c r="BAR150" s="56"/>
      <c r="BAS150" s="56"/>
      <c r="BAT150" s="56"/>
      <c r="BAU150" s="56"/>
      <c r="BAV150" s="56"/>
      <c r="BAW150" s="56"/>
      <c r="BAX150" s="56"/>
      <c r="BAY150" s="56"/>
      <c r="BAZ150" s="56"/>
      <c r="BBA150" s="56"/>
      <c r="BBB150" s="56"/>
      <c r="BBC150" s="56"/>
      <c r="BBD150" s="56"/>
      <c r="BBE150" s="56"/>
      <c r="BBF150" s="56"/>
      <c r="BBG150" s="56"/>
      <c r="BBH150" s="56"/>
      <c r="BBI150" s="56"/>
      <c r="BBJ150" s="56"/>
      <c r="BBK150" s="56"/>
      <c r="BBL150" s="56"/>
      <c r="BBM150" s="56"/>
      <c r="BBN150" s="56"/>
      <c r="BBO150" s="56"/>
      <c r="BBP150" s="56"/>
      <c r="BBQ150" s="56"/>
      <c r="BBR150" s="56"/>
      <c r="BBS150" s="56"/>
      <c r="BBT150" s="56"/>
      <c r="BBU150" s="56"/>
      <c r="BBV150" s="56"/>
      <c r="BBW150" s="56"/>
      <c r="BBX150" s="56"/>
      <c r="BBY150" s="56"/>
      <c r="BBZ150" s="56"/>
      <c r="BCA150" s="56"/>
      <c r="BCB150" s="56"/>
      <c r="BCC150" s="56"/>
      <c r="BCD150" s="56"/>
      <c r="BCE150" s="56"/>
      <c r="BCF150" s="56"/>
      <c r="BCG150" s="56"/>
      <c r="BCH150" s="56"/>
      <c r="BCI150" s="56"/>
      <c r="BCJ150" s="56"/>
      <c r="BCK150" s="56"/>
      <c r="BCL150" s="56"/>
      <c r="BCM150" s="56"/>
      <c r="BCN150" s="56"/>
      <c r="BCO150" s="56"/>
      <c r="BCP150" s="56"/>
      <c r="BCQ150" s="56"/>
      <c r="BCR150" s="56"/>
      <c r="BCS150" s="56"/>
      <c r="BCT150" s="56"/>
      <c r="BCU150" s="56"/>
      <c r="BCV150" s="56"/>
      <c r="BCW150" s="56"/>
      <c r="BCX150" s="56"/>
      <c r="BCY150" s="56"/>
      <c r="BCZ150" s="56"/>
      <c r="BDA150" s="56"/>
      <c r="BDB150" s="56"/>
      <c r="BDC150" s="56"/>
      <c r="BDD150" s="56"/>
      <c r="BDE150" s="56"/>
      <c r="BDF150" s="56"/>
      <c r="BDG150" s="56"/>
      <c r="BDH150" s="56"/>
      <c r="BDI150" s="56"/>
      <c r="BDJ150" s="56"/>
      <c r="BDK150" s="56"/>
      <c r="BDL150" s="56"/>
      <c r="BDM150" s="56"/>
      <c r="BDN150" s="56"/>
      <c r="BDO150" s="56"/>
      <c r="BDP150" s="56"/>
      <c r="BDQ150" s="56"/>
      <c r="BDR150" s="56"/>
      <c r="BDS150" s="56"/>
      <c r="BDT150" s="56"/>
      <c r="BDU150" s="56"/>
      <c r="BDV150" s="56"/>
      <c r="BDW150" s="56"/>
      <c r="BDX150" s="56"/>
      <c r="BDY150" s="56"/>
      <c r="BDZ150" s="56"/>
      <c r="BEA150" s="56"/>
      <c r="BEB150" s="56"/>
      <c r="BEC150" s="56"/>
      <c r="BED150" s="56"/>
      <c r="BEE150" s="56"/>
      <c r="BEF150" s="56"/>
      <c r="BEG150" s="56"/>
      <c r="BEH150" s="56"/>
      <c r="BEI150" s="56"/>
      <c r="BEJ150" s="56"/>
      <c r="BEK150" s="56"/>
      <c r="BEL150" s="56"/>
      <c r="BEM150" s="56"/>
      <c r="BEN150" s="56"/>
      <c r="BEO150" s="56"/>
      <c r="BEP150" s="56"/>
      <c r="BEQ150" s="56"/>
      <c r="BER150" s="56"/>
      <c r="BES150" s="56"/>
      <c r="BET150" s="56"/>
      <c r="BEU150" s="56"/>
      <c r="BEV150" s="56"/>
      <c r="BEW150" s="56"/>
      <c r="BEX150" s="56"/>
      <c r="BEY150" s="56"/>
      <c r="BEZ150" s="56"/>
      <c r="BFA150" s="56"/>
      <c r="BFB150" s="56"/>
      <c r="BFC150" s="56"/>
      <c r="BFD150" s="56"/>
      <c r="BFE150" s="56"/>
      <c r="BFF150" s="56"/>
      <c r="BFG150" s="56"/>
      <c r="BFH150" s="56"/>
      <c r="BFI150" s="56"/>
      <c r="BFJ150" s="56"/>
      <c r="BFK150" s="56"/>
      <c r="BFL150" s="56"/>
      <c r="BFM150" s="56"/>
      <c r="BFN150" s="56"/>
      <c r="BFO150" s="56"/>
      <c r="BFP150" s="56"/>
      <c r="BFQ150" s="56"/>
      <c r="BFR150" s="56"/>
      <c r="BFS150" s="56"/>
      <c r="BFT150" s="56"/>
      <c r="BFU150" s="56"/>
      <c r="BFV150" s="56"/>
      <c r="BFW150" s="56"/>
      <c r="BFX150" s="56"/>
      <c r="BFY150" s="56"/>
      <c r="BFZ150" s="56"/>
      <c r="BGA150" s="56"/>
      <c r="BGB150" s="56"/>
      <c r="BGC150" s="56"/>
      <c r="BGD150" s="56"/>
      <c r="BGE150" s="56"/>
      <c r="BGF150" s="56"/>
      <c r="BGG150" s="56"/>
      <c r="BGH150" s="56"/>
      <c r="BGI150" s="56"/>
      <c r="BGJ150" s="56"/>
      <c r="BGK150" s="56"/>
      <c r="BGL150" s="56"/>
      <c r="BGM150" s="56"/>
      <c r="BGN150" s="56"/>
      <c r="BGO150" s="56"/>
      <c r="BGP150" s="56"/>
      <c r="BGQ150" s="56"/>
      <c r="BGR150" s="56"/>
      <c r="BGS150" s="56"/>
      <c r="BGT150" s="56"/>
      <c r="BGU150" s="56"/>
      <c r="BGV150" s="56"/>
      <c r="BGW150" s="56"/>
      <c r="BGX150" s="56"/>
      <c r="BGY150" s="56"/>
      <c r="BGZ150" s="56"/>
      <c r="BHA150" s="56"/>
      <c r="BHB150" s="56"/>
      <c r="BHC150" s="56"/>
      <c r="BHD150" s="56"/>
      <c r="BHE150" s="56"/>
      <c r="BHF150" s="56"/>
      <c r="BHG150" s="56"/>
      <c r="BHH150" s="56"/>
      <c r="BHI150" s="56"/>
      <c r="BHJ150" s="56"/>
      <c r="BHK150" s="56"/>
      <c r="BHL150" s="56"/>
      <c r="BHM150" s="56"/>
      <c r="BHN150" s="56"/>
      <c r="BHO150" s="56"/>
      <c r="BHP150" s="56"/>
      <c r="BHQ150" s="56"/>
      <c r="BHR150" s="56"/>
      <c r="BHS150" s="56"/>
      <c r="BHT150" s="56"/>
      <c r="BHU150" s="56"/>
      <c r="BHV150" s="56"/>
      <c r="BHW150" s="56"/>
      <c r="BHX150" s="56"/>
      <c r="BHY150" s="56"/>
      <c r="BHZ150" s="56"/>
      <c r="BIA150" s="56"/>
      <c r="BIB150" s="56"/>
      <c r="BIC150" s="56"/>
      <c r="BID150" s="56"/>
      <c r="BIE150" s="56"/>
      <c r="BIF150" s="56"/>
      <c r="BIG150" s="56"/>
      <c r="BIH150" s="56"/>
      <c r="BII150" s="56"/>
      <c r="BIJ150" s="56"/>
      <c r="BIK150" s="56"/>
      <c r="BIL150" s="56"/>
      <c r="BIM150" s="56"/>
      <c r="BIN150" s="56"/>
      <c r="BIO150" s="56"/>
      <c r="BIP150" s="56"/>
      <c r="BIQ150" s="56"/>
      <c r="BIR150" s="56"/>
      <c r="BIS150" s="56"/>
      <c r="BIT150" s="56"/>
      <c r="BIU150" s="56"/>
      <c r="BIV150" s="56"/>
      <c r="BIW150" s="56"/>
      <c r="BIX150" s="56"/>
      <c r="BIY150" s="56"/>
      <c r="BIZ150" s="56"/>
      <c r="BJA150" s="56"/>
      <c r="BJB150" s="56"/>
      <c r="BJC150" s="56"/>
      <c r="BJD150" s="56"/>
      <c r="BJE150" s="56"/>
      <c r="BJF150" s="56"/>
      <c r="BJG150" s="56"/>
      <c r="BJH150" s="56"/>
      <c r="BJI150" s="56"/>
      <c r="BJJ150" s="56"/>
      <c r="BJK150" s="56"/>
      <c r="BJL150" s="56"/>
      <c r="BJM150" s="56"/>
      <c r="BJN150" s="56"/>
      <c r="BJO150" s="56"/>
      <c r="BJP150" s="56"/>
      <c r="BJQ150" s="56"/>
      <c r="BJR150" s="56"/>
      <c r="BJS150" s="56"/>
      <c r="BJT150" s="56"/>
      <c r="BJU150" s="56"/>
      <c r="BJV150" s="56"/>
      <c r="BJW150" s="56"/>
      <c r="BJX150" s="56"/>
      <c r="BJY150" s="56"/>
      <c r="BJZ150" s="56"/>
      <c r="BKA150" s="56"/>
      <c r="BKB150" s="56"/>
      <c r="BKC150" s="56"/>
      <c r="BKD150" s="56"/>
      <c r="BKE150" s="56"/>
      <c r="BKF150" s="56"/>
      <c r="BKG150" s="56"/>
      <c r="BKH150" s="56"/>
      <c r="BKI150" s="56"/>
      <c r="BKJ150" s="56"/>
      <c r="BKK150" s="56"/>
      <c r="BKL150" s="56"/>
      <c r="BKM150" s="56"/>
      <c r="BKN150" s="56"/>
      <c r="BKO150" s="56"/>
      <c r="BKP150" s="56"/>
      <c r="BKQ150" s="56"/>
      <c r="BKR150" s="56"/>
      <c r="BKS150" s="56"/>
      <c r="BKT150" s="56"/>
      <c r="BKU150" s="56"/>
      <c r="BKV150" s="56"/>
      <c r="BKW150" s="56"/>
      <c r="BKX150" s="56"/>
      <c r="BKY150" s="56"/>
      <c r="BKZ150" s="56"/>
      <c r="BLA150" s="56"/>
      <c r="BLB150" s="56"/>
      <c r="BLC150" s="56"/>
      <c r="BLD150" s="56"/>
      <c r="BLE150" s="56"/>
      <c r="BLF150" s="56"/>
      <c r="BLG150" s="56"/>
      <c r="BLH150" s="56"/>
      <c r="BLI150" s="56"/>
      <c r="BLJ150" s="56"/>
      <c r="BLK150" s="56"/>
      <c r="BLL150" s="56"/>
      <c r="BLM150" s="56"/>
      <c r="BLN150" s="56"/>
      <c r="BLO150" s="56"/>
      <c r="BLP150" s="56"/>
      <c r="BLQ150" s="56"/>
      <c r="BLR150" s="56"/>
      <c r="BLS150" s="56"/>
      <c r="BLT150" s="56"/>
      <c r="BLU150" s="56"/>
      <c r="BLV150" s="56"/>
      <c r="BLW150" s="56"/>
      <c r="BLX150" s="56"/>
      <c r="BLY150" s="56"/>
      <c r="BLZ150" s="56"/>
      <c r="BMA150" s="56"/>
      <c r="BMB150" s="56"/>
      <c r="BMC150" s="56"/>
      <c r="BMD150" s="56"/>
      <c r="BME150" s="56"/>
      <c r="BMF150" s="56"/>
      <c r="BMG150" s="56"/>
      <c r="BMH150" s="56"/>
      <c r="BMI150" s="56"/>
      <c r="BMJ150" s="56"/>
      <c r="BMK150" s="56"/>
      <c r="BML150" s="56"/>
      <c r="BMM150" s="56"/>
      <c r="BMN150" s="56"/>
      <c r="BMO150" s="56"/>
      <c r="BMP150" s="56"/>
      <c r="BMQ150" s="56"/>
      <c r="BMR150" s="56"/>
      <c r="BMS150" s="56"/>
      <c r="BMT150" s="56"/>
      <c r="BMU150" s="56"/>
      <c r="BMV150" s="56"/>
      <c r="BMW150" s="56"/>
      <c r="BMX150" s="56"/>
      <c r="BMY150" s="56"/>
      <c r="BMZ150" s="56"/>
      <c r="BNA150" s="56"/>
      <c r="BNB150" s="56"/>
      <c r="BNC150" s="56"/>
      <c r="BND150" s="56"/>
      <c r="BNE150" s="56"/>
      <c r="BNF150" s="56"/>
      <c r="BNG150" s="56"/>
      <c r="BNH150" s="56"/>
      <c r="BNI150" s="56"/>
      <c r="BNJ150" s="56"/>
      <c r="BNK150" s="56"/>
      <c r="BNL150" s="56"/>
      <c r="BNM150" s="56"/>
      <c r="BNN150" s="56"/>
      <c r="BNO150" s="56"/>
      <c r="BNP150" s="56"/>
      <c r="BNQ150" s="56"/>
      <c r="BNR150" s="56"/>
      <c r="BNS150" s="56"/>
      <c r="BNT150" s="56"/>
      <c r="BNU150" s="56"/>
      <c r="BNV150" s="56"/>
      <c r="BNW150" s="56"/>
      <c r="BNX150" s="56"/>
      <c r="BNY150" s="56"/>
      <c r="BNZ150" s="56"/>
      <c r="BOA150" s="56"/>
      <c r="BOB150" s="56"/>
      <c r="BOC150" s="56"/>
      <c r="BOD150" s="56"/>
      <c r="BOE150" s="56"/>
      <c r="BOF150" s="56"/>
      <c r="BOG150" s="56"/>
      <c r="BOH150" s="56"/>
      <c r="BOI150" s="56"/>
      <c r="BOJ150" s="56"/>
      <c r="BOK150" s="56"/>
      <c r="BOL150" s="56"/>
      <c r="BOM150" s="56"/>
      <c r="BON150" s="56"/>
      <c r="BOO150" s="56"/>
      <c r="BOP150" s="56"/>
      <c r="BOQ150" s="56"/>
      <c r="BOR150" s="56"/>
      <c r="BOS150" s="56"/>
      <c r="BOT150" s="56"/>
      <c r="BOU150" s="56"/>
      <c r="BOV150" s="56"/>
      <c r="BOW150" s="56"/>
      <c r="BOX150" s="56"/>
      <c r="BOY150" s="56"/>
      <c r="BOZ150" s="56"/>
      <c r="BPA150" s="56"/>
      <c r="BPB150" s="56"/>
      <c r="BPC150" s="56"/>
      <c r="BPD150" s="56"/>
      <c r="BPE150" s="56"/>
      <c r="BPF150" s="56"/>
      <c r="BPG150" s="56"/>
      <c r="BPH150" s="56"/>
      <c r="BPI150" s="56"/>
      <c r="BPJ150" s="56"/>
      <c r="BPK150" s="56"/>
      <c r="BPL150" s="56"/>
      <c r="BPM150" s="56"/>
      <c r="BPN150" s="56"/>
      <c r="BPO150" s="56"/>
      <c r="BPP150" s="56"/>
      <c r="BPQ150" s="56"/>
      <c r="BPR150" s="56"/>
      <c r="BPS150" s="56"/>
      <c r="BPT150" s="56"/>
      <c r="BPU150" s="56"/>
      <c r="BPV150" s="56"/>
      <c r="BPW150" s="56"/>
      <c r="BPX150" s="56"/>
      <c r="BPY150" s="56"/>
      <c r="BPZ150" s="56"/>
      <c r="BQA150" s="56"/>
      <c r="BQB150" s="56"/>
      <c r="BQC150" s="56"/>
      <c r="BQD150" s="56"/>
      <c r="BQE150" s="56"/>
      <c r="BQF150" s="56"/>
      <c r="BQG150" s="56"/>
      <c r="BQH150" s="56"/>
      <c r="BQI150" s="56"/>
      <c r="BQJ150" s="56"/>
      <c r="BQK150" s="56"/>
      <c r="BQL150" s="56"/>
      <c r="BQM150" s="56"/>
      <c r="BQN150" s="56"/>
      <c r="BQO150" s="56"/>
      <c r="BQP150" s="56"/>
      <c r="BQQ150" s="56"/>
      <c r="BQR150" s="56"/>
      <c r="BQS150" s="56"/>
      <c r="BQT150" s="56"/>
      <c r="BQU150" s="56"/>
      <c r="BQV150" s="56"/>
      <c r="BQW150" s="56"/>
      <c r="BQX150" s="56"/>
      <c r="BQY150" s="56"/>
      <c r="BQZ150" s="56"/>
      <c r="BRA150" s="56"/>
      <c r="BRB150" s="56"/>
      <c r="BRC150" s="56"/>
      <c r="BRD150" s="56"/>
      <c r="BRE150" s="56"/>
      <c r="BRF150" s="56"/>
      <c r="BRG150" s="56"/>
      <c r="BRH150" s="56"/>
      <c r="BRI150" s="56"/>
      <c r="BRJ150" s="56"/>
      <c r="BRK150" s="56"/>
      <c r="BRL150" s="56"/>
      <c r="BRM150" s="56"/>
      <c r="BRN150" s="56"/>
      <c r="BRO150" s="56"/>
      <c r="BRP150" s="56"/>
      <c r="BRQ150" s="56"/>
      <c r="BRR150" s="56"/>
      <c r="BRS150" s="56"/>
      <c r="BRT150" s="56"/>
      <c r="BRU150" s="56"/>
      <c r="BRV150" s="56"/>
      <c r="BRW150" s="56"/>
      <c r="BRX150" s="56"/>
      <c r="BRY150" s="56"/>
      <c r="BRZ150" s="56"/>
      <c r="BSA150" s="56"/>
      <c r="BSB150" s="56"/>
      <c r="BSC150" s="56"/>
      <c r="BSD150" s="56"/>
      <c r="BSE150" s="56"/>
      <c r="BSF150" s="56"/>
      <c r="BSG150" s="56"/>
      <c r="BSH150" s="56"/>
      <c r="BSI150" s="56"/>
      <c r="BSJ150" s="56"/>
      <c r="BSK150" s="56"/>
      <c r="BSL150" s="56"/>
      <c r="BSM150" s="56"/>
      <c r="BSN150" s="56"/>
      <c r="BSO150" s="56"/>
      <c r="BSP150" s="56"/>
      <c r="BSQ150" s="56"/>
      <c r="BSR150" s="56"/>
      <c r="BSS150" s="56"/>
      <c r="BST150" s="56"/>
      <c r="BSU150" s="56"/>
      <c r="BSV150" s="56"/>
      <c r="BSW150" s="56"/>
      <c r="BSX150" s="56"/>
      <c r="BSY150" s="56"/>
      <c r="BSZ150" s="56"/>
      <c r="BTA150" s="56"/>
      <c r="BTB150" s="56"/>
      <c r="BTC150" s="56"/>
      <c r="BTD150" s="56"/>
      <c r="BTE150" s="56"/>
      <c r="BTF150" s="56"/>
      <c r="BTG150" s="56"/>
      <c r="BTH150" s="56"/>
      <c r="BTI150" s="56"/>
      <c r="BTJ150" s="56"/>
      <c r="BTK150" s="56"/>
      <c r="BTL150" s="56"/>
      <c r="BTM150" s="56"/>
      <c r="BTN150" s="56"/>
      <c r="BTO150" s="56"/>
      <c r="BTP150" s="56"/>
      <c r="BTQ150" s="56"/>
      <c r="BTR150" s="56"/>
      <c r="BTS150" s="56"/>
      <c r="BTT150" s="56"/>
      <c r="BTU150" s="56"/>
      <c r="BTV150" s="56"/>
      <c r="BTW150" s="56"/>
      <c r="BTX150" s="56"/>
      <c r="BTY150" s="56"/>
      <c r="BTZ150" s="56"/>
      <c r="BUA150" s="56"/>
      <c r="BUB150" s="56"/>
      <c r="BUC150" s="56"/>
      <c r="BUD150" s="56"/>
      <c r="BUE150" s="56"/>
      <c r="BUF150" s="56"/>
      <c r="BUG150" s="56"/>
      <c r="BUH150" s="56"/>
      <c r="BUI150" s="56"/>
      <c r="BUJ150" s="56"/>
      <c r="BUK150" s="56"/>
      <c r="BUL150" s="56"/>
      <c r="BUM150" s="56"/>
      <c r="BUN150" s="56"/>
      <c r="BUO150" s="56"/>
      <c r="BUP150" s="56"/>
      <c r="BUQ150" s="56"/>
      <c r="BUR150" s="56"/>
      <c r="BUS150" s="56"/>
      <c r="BUT150" s="56"/>
      <c r="BUU150" s="56"/>
      <c r="BUV150" s="56"/>
      <c r="BUW150" s="56"/>
      <c r="BUX150" s="56"/>
      <c r="BUY150" s="56"/>
      <c r="BUZ150" s="56"/>
      <c r="BVA150" s="56"/>
      <c r="BVB150" s="56"/>
      <c r="BVC150" s="56"/>
      <c r="BVD150" s="56"/>
      <c r="BVE150" s="56"/>
      <c r="BVF150" s="56"/>
      <c r="BVG150" s="56"/>
      <c r="BVH150" s="56"/>
      <c r="BVI150" s="56"/>
      <c r="BVJ150" s="56"/>
      <c r="BVK150" s="56"/>
      <c r="BVL150" s="56"/>
      <c r="BVM150" s="56"/>
      <c r="BVN150" s="56"/>
      <c r="BVO150" s="56"/>
      <c r="BVP150" s="56"/>
      <c r="BVQ150" s="56"/>
      <c r="BVR150" s="56"/>
      <c r="BVS150" s="56"/>
      <c r="BVT150" s="56"/>
      <c r="BVU150" s="56"/>
      <c r="BVV150" s="56"/>
      <c r="BVW150" s="56"/>
      <c r="BVX150" s="56"/>
      <c r="BVY150" s="56"/>
      <c r="BVZ150" s="56"/>
      <c r="BWA150" s="56"/>
      <c r="BWB150" s="56"/>
      <c r="BWC150" s="56"/>
      <c r="BWD150" s="56"/>
      <c r="BWE150" s="56"/>
      <c r="BWF150" s="56"/>
      <c r="BWG150" s="56"/>
      <c r="BWH150" s="56"/>
      <c r="BWI150" s="56"/>
      <c r="BWJ150" s="56"/>
      <c r="BWK150" s="56"/>
      <c r="BWL150" s="56"/>
      <c r="BWM150" s="56"/>
      <c r="BWN150" s="56"/>
      <c r="BWO150" s="56"/>
      <c r="BWP150" s="56"/>
      <c r="BWQ150" s="56"/>
      <c r="BWR150" s="56"/>
      <c r="BWS150" s="56"/>
      <c r="BWT150" s="56"/>
      <c r="BWU150" s="56"/>
      <c r="BWV150" s="56"/>
      <c r="BWW150" s="56"/>
      <c r="BWX150" s="56"/>
      <c r="BWY150" s="56"/>
      <c r="BWZ150" s="56"/>
      <c r="BXA150" s="56"/>
      <c r="BXB150" s="56"/>
      <c r="BXC150" s="56"/>
      <c r="BXD150" s="56"/>
      <c r="BXE150" s="56"/>
      <c r="BXF150" s="56"/>
      <c r="BXG150" s="56"/>
      <c r="BXH150" s="56"/>
      <c r="BXI150" s="56"/>
      <c r="BXJ150" s="56"/>
      <c r="BXK150" s="56"/>
      <c r="BXL150" s="56"/>
      <c r="BXM150" s="56"/>
      <c r="BXN150" s="56"/>
      <c r="BXO150" s="56"/>
      <c r="BXP150" s="56"/>
      <c r="BXQ150" s="56"/>
      <c r="BXR150" s="56"/>
      <c r="BXS150" s="56"/>
      <c r="BXT150" s="56"/>
      <c r="BXU150" s="56"/>
      <c r="BXV150" s="56"/>
      <c r="BXW150" s="56"/>
      <c r="BXX150" s="56"/>
      <c r="BXY150" s="56"/>
      <c r="BXZ150" s="56"/>
      <c r="BYA150" s="56"/>
      <c r="BYB150" s="56"/>
      <c r="BYC150" s="56"/>
      <c r="BYD150" s="56"/>
      <c r="BYE150" s="56"/>
      <c r="BYF150" s="56"/>
      <c r="BYG150" s="56"/>
      <c r="BYH150" s="56"/>
      <c r="BYI150" s="56"/>
      <c r="BYJ150" s="56"/>
      <c r="BYK150" s="56"/>
      <c r="BYL150" s="56"/>
      <c r="BYM150" s="56"/>
      <c r="BYN150" s="56"/>
      <c r="BYO150" s="56"/>
      <c r="BYP150" s="56"/>
      <c r="BYQ150" s="56"/>
      <c r="BYR150" s="56"/>
      <c r="BYS150" s="56"/>
      <c r="BYT150" s="56"/>
      <c r="BYU150" s="56"/>
      <c r="BYV150" s="56"/>
      <c r="BYW150" s="56"/>
      <c r="BYX150" s="56"/>
      <c r="BYY150" s="56"/>
      <c r="BYZ150" s="56"/>
      <c r="BZA150" s="56"/>
      <c r="BZB150" s="56"/>
      <c r="BZC150" s="56"/>
      <c r="BZD150" s="56"/>
      <c r="BZE150" s="56"/>
      <c r="BZF150" s="56"/>
      <c r="BZG150" s="56"/>
      <c r="BZH150" s="56"/>
      <c r="BZI150" s="56"/>
      <c r="BZJ150" s="56"/>
      <c r="BZK150" s="56"/>
      <c r="BZL150" s="56"/>
      <c r="BZM150" s="56"/>
      <c r="BZN150" s="56"/>
      <c r="BZO150" s="56"/>
      <c r="BZP150" s="56"/>
      <c r="BZQ150" s="56"/>
      <c r="BZR150" s="56"/>
      <c r="BZS150" s="56"/>
      <c r="BZT150" s="56"/>
      <c r="BZU150" s="56"/>
      <c r="BZV150" s="56"/>
      <c r="BZW150" s="56"/>
      <c r="BZX150" s="56"/>
      <c r="BZY150" s="56"/>
      <c r="BZZ150" s="56"/>
      <c r="CAA150" s="56"/>
      <c r="CAB150" s="56"/>
      <c r="CAC150" s="56"/>
      <c r="CAD150" s="56"/>
      <c r="CAE150" s="56"/>
      <c r="CAF150" s="56"/>
      <c r="CAG150" s="56"/>
      <c r="CAH150" s="56"/>
      <c r="CAI150" s="56"/>
      <c r="CAJ150" s="56"/>
      <c r="CAK150" s="56"/>
      <c r="CAL150" s="56"/>
      <c r="CAM150" s="56"/>
      <c r="CAN150" s="56"/>
      <c r="CAO150" s="56"/>
      <c r="CAP150" s="56"/>
      <c r="CAQ150" s="56"/>
      <c r="CAR150" s="56"/>
      <c r="CAS150" s="56"/>
      <c r="CAT150" s="56"/>
      <c r="CAU150" s="56"/>
      <c r="CAV150" s="56"/>
      <c r="CAW150" s="56"/>
      <c r="CAX150" s="56"/>
      <c r="CAY150" s="56"/>
      <c r="CAZ150" s="56"/>
      <c r="CBA150" s="56"/>
      <c r="CBB150" s="56"/>
      <c r="CBC150" s="56"/>
      <c r="CBD150" s="56"/>
      <c r="CBE150" s="56"/>
      <c r="CBF150" s="56"/>
      <c r="CBG150" s="56"/>
      <c r="CBH150" s="56"/>
      <c r="CBI150" s="56"/>
      <c r="CBJ150" s="56"/>
      <c r="CBK150" s="56"/>
      <c r="CBL150" s="56"/>
      <c r="CBM150" s="56"/>
      <c r="CBN150" s="56"/>
      <c r="CBO150" s="56"/>
      <c r="CBP150" s="56"/>
      <c r="CBQ150" s="56"/>
      <c r="CBR150" s="56"/>
      <c r="CBS150" s="56"/>
      <c r="CBT150" s="56"/>
      <c r="CBU150" s="56"/>
      <c r="CBV150" s="56"/>
      <c r="CBW150" s="56"/>
      <c r="CBX150" s="56"/>
      <c r="CBY150" s="56"/>
      <c r="CBZ150" s="56"/>
      <c r="CCA150" s="56"/>
      <c r="CCB150" s="56"/>
      <c r="CCC150" s="56"/>
      <c r="CCD150" s="56"/>
      <c r="CCE150" s="56"/>
      <c r="CCF150" s="56"/>
      <c r="CCG150" s="56"/>
      <c r="CCH150" s="56"/>
      <c r="CCI150" s="56"/>
      <c r="CCJ150" s="56"/>
      <c r="CCK150" s="56"/>
      <c r="CCL150" s="56"/>
      <c r="CCM150" s="56"/>
      <c r="CCN150" s="56"/>
      <c r="CCO150" s="56"/>
      <c r="CCP150" s="56"/>
      <c r="CCQ150" s="56"/>
      <c r="CCR150" s="56"/>
      <c r="CCS150" s="56"/>
      <c r="CCT150" s="56"/>
      <c r="CCU150" s="56"/>
      <c r="CCV150" s="56"/>
      <c r="CCW150" s="56"/>
      <c r="CCX150" s="56"/>
      <c r="CCY150" s="56"/>
      <c r="CCZ150" s="56"/>
      <c r="CDA150" s="56"/>
      <c r="CDB150" s="56"/>
      <c r="CDC150" s="56"/>
      <c r="CDD150" s="56"/>
      <c r="CDE150" s="56"/>
      <c r="CDF150" s="56"/>
      <c r="CDG150" s="56"/>
      <c r="CDH150" s="56"/>
      <c r="CDI150" s="56"/>
      <c r="CDJ150" s="56"/>
      <c r="CDK150" s="56"/>
      <c r="CDL150" s="56"/>
      <c r="CDM150" s="56"/>
      <c r="CDN150" s="56"/>
      <c r="CDO150" s="56"/>
      <c r="CDP150" s="56"/>
      <c r="CDQ150" s="56"/>
      <c r="CDR150" s="56"/>
      <c r="CDS150" s="56"/>
      <c r="CDT150" s="56"/>
      <c r="CDU150" s="56"/>
      <c r="CDV150" s="56"/>
      <c r="CDW150" s="56"/>
      <c r="CDX150" s="56"/>
      <c r="CDY150" s="56"/>
      <c r="CDZ150" s="56"/>
      <c r="CEA150" s="56"/>
      <c r="CEB150" s="56"/>
      <c r="CEC150" s="56"/>
      <c r="CED150" s="56"/>
      <c r="CEE150" s="56"/>
      <c r="CEF150" s="56"/>
      <c r="CEG150" s="56"/>
      <c r="CEH150" s="56"/>
      <c r="CEI150" s="56"/>
      <c r="CEJ150" s="56"/>
      <c r="CEK150" s="56"/>
      <c r="CEL150" s="56"/>
      <c r="CEM150" s="56"/>
      <c r="CEN150" s="56"/>
      <c r="CEO150" s="56"/>
      <c r="CEP150" s="56"/>
      <c r="CEQ150" s="56"/>
      <c r="CER150" s="56"/>
      <c r="CES150" s="56"/>
      <c r="CET150" s="56"/>
      <c r="CEU150" s="56"/>
      <c r="CEV150" s="56"/>
      <c r="CEW150" s="56"/>
      <c r="CEX150" s="56"/>
      <c r="CEY150" s="56"/>
      <c r="CEZ150" s="56"/>
      <c r="CFA150" s="56"/>
      <c r="CFB150" s="56"/>
      <c r="CFC150" s="56"/>
      <c r="CFD150" s="56"/>
      <c r="CFE150" s="56"/>
      <c r="CFF150" s="56"/>
      <c r="CFG150" s="56"/>
      <c r="CFH150" s="56"/>
      <c r="CFI150" s="56"/>
      <c r="CFJ150" s="56"/>
      <c r="CFK150" s="56"/>
      <c r="CFL150" s="56"/>
      <c r="CFM150" s="56"/>
      <c r="CFN150" s="56"/>
      <c r="CFO150" s="56"/>
      <c r="CFP150" s="56"/>
      <c r="CFQ150" s="56"/>
      <c r="CFR150" s="56"/>
      <c r="CFS150" s="56"/>
      <c r="CFT150" s="56"/>
      <c r="CFU150" s="56"/>
      <c r="CFV150" s="56"/>
      <c r="CFW150" s="56"/>
      <c r="CFX150" s="56"/>
      <c r="CFY150" s="56"/>
      <c r="CFZ150" s="56"/>
      <c r="CGA150" s="56"/>
      <c r="CGB150" s="56"/>
      <c r="CGC150" s="56"/>
      <c r="CGD150" s="56"/>
      <c r="CGE150" s="56"/>
      <c r="CGF150" s="56"/>
      <c r="CGG150" s="56"/>
      <c r="CGH150" s="56"/>
      <c r="CGI150" s="56"/>
      <c r="CGJ150" s="56"/>
      <c r="CGK150" s="56"/>
      <c r="CGL150" s="56"/>
      <c r="CGM150" s="56"/>
      <c r="CGN150" s="56"/>
      <c r="CGO150" s="56"/>
      <c r="CGP150" s="56"/>
      <c r="CGQ150" s="56"/>
      <c r="CGR150" s="56"/>
      <c r="CGS150" s="56"/>
      <c r="CGT150" s="56"/>
      <c r="CGU150" s="56"/>
      <c r="CGV150" s="56"/>
      <c r="CGW150" s="56"/>
      <c r="CGX150" s="56"/>
      <c r="CGY150" s="56"/>
      <c r="CGZ150" s="56"/>
      <c r="CHA150" s="56"/>
      <c r="CHB150" s="56"/>
      <c r="CHC150" s="56"/>
      <c r="CHD150" s="56"/>
      <c r="CHE150" s="56"/>
      <c r="CHF150" s="56"/>
      <c r="CHG150" s="56"/>
      <c r="CHH150" s="56"/>
      <c r="CHI150" s="56"/>
      <c r="CHJ150" s="56"/>
      <c r="CHK150" s="56"/>
      <c r="CHL150" s="56"/>
      <c r="CHM150" s="56"/>
      <c r="CHN150" s="56"/>
      <c r="CHO150" s="56"/>
      <c r="CHP150" s="56"/>
      <c r="CHQ150" s="56"/>
      <c r="CHR150" s="56"/>
      <c r="CHS150" s="56"/>
      <c r="CHT150" s="56"/>
      <c r="CHU150" s="56"/>
      <c r="CHV150" s="56"/>
      <c r="CHW150" s="56"/>
      <c r="CHX150" s="56"/>
      <c r="CHY150" s="56"/>
      <c r="CHZ150" s="56"/>
      <c r="CIA150" s="56"/>
      <c r="CIB150" s="56"/>
      <c r="CIC150" s="56"/>
      <c r="CID150" s="56"/>
      <c r="CIE150" s="56"/>
      <c r="CIF150" s="56"/>
      <c r="CIG150" s="56"/>
      <c r="CIH150" s="56"/>
      <c r="CII150" s="56"/>
      <c r="CIJ150" s="56"/>
      <c r="CIK150" s="56"/>
      <c r="CIL150" s="56"/>
      <c r="CIM150" s="56"/>
      <c r="CIN150" s="56"/>
      <c r="CIO150" s="56"/>
      <c r="CIP150" s="56"/>
      <c r="CIQ150" s="56"/>
      <c r="CIR150" s="56"/>
      <c r="CIS150" s="56"/>
      <c r="CIT150" s="56"/>
      <c r="CIU150" s="56"/>
      <c r="CIV150" s="56"/>
      <c r="CIW150" s="56"/>
      <c r="CIX150" s="56"/>
      <c r="CIY150" s="56"/>
      <c r="CIZ150" s="56"/>
      <c r="CJA150" s="56"/>
      <c r="CJB150" s="56"/>
      <c r="CJC150" s="56"/>
      <c r="CJD150" s="56"/>
      <c r="CJE150" s="56"/>
      <c r="CJF150" s="56"/>
      <c r="CJG150" s="56"/>
      <c r="CJH150" s="56"/>
      <c r="CJI150" s="56"/>
      <c r="CJJ150" s="56"/>
      <c r="CJK150" s="56"/>
      <c r="CJL150" s="56"/>
      <c r="CJM150" s="56"/>
      <c r="CJN150" s="56"/>
      <c r="CJO150" s="56"/>
      <c r="CJP150" s="56"/>
      <c r="CJQ150" s="56"/>
      <c r="CJR150" s="56"/>
      <c r="CJS150" s="56"/>
      <c r="CJT150" s="56"/>
      <c r="CJU150" s="56"/>
      <c r="CJV150" s="56"/>
      <c r="CJW150" s="56"/>
      <c r="CJX150" s="56"/>
      <c r="CJY150" s="56"/>
      <c r="CJZ150" s="56"/>
      <c r="CKA150" s="56"/>
      <c r="CKB150" s="56"/>
      <c r="CKC150" s="56"/>
      <c r="CKD150" s="56"/>
      <c r="CKE150" s="56"/>
      <c r="CKF150" s="56"/>
      <c r="CKG150" s="56"/>
      <c r="CKH150" s="56"/>
      <c r="CKI150" s="56"/>
      <c r="CKJ150" s="56"/>
      <c r="CKK150" s="56"/>
      <c r="CKL150" s="56"/>
      <c r="CKM150" s="56"/>
      <c r="CKN150" s="56"/>
      <c r="CKO150" s="56"/>
      <c r="CKP150" s="56"/>
      <c r="CKQ150" s="56"/>
      <c r="CKR150" s="56"/>
      <c r="CKS150" s="56"/>
      <c r="CKT150" s="56"/>
      <c r="CKU150" s="56"/>
      <c r="CKV150" s="56"/>
      <c r="CKW150" s="56"/>
      <c r="CKX150" s="56"/>
      <c r="CKY150" s="56"/>
      <c r="CKZ150" s="56"/>
      <c r="CLA150" s="56"/>
      <c r="CLB150" s="56"/>
      <c r="CLC150" s="56"/>
      <c r="CLD150" s="56"/>
      <c r="CLE150" s="56"/>
      <c r="CLF150" s="56"/>
      <c r="CLG150" s="56"/>
      <c r="CLH150" s="56"/>
      <c r="CLI150" s="56"/>
      <c r="CLJ150" s="56"/>
      <c r="CLK150" s="56"/>
      <c r="CLL150" s="56"/>
      <c r="CLM150" s="56"/>
      <c r="CLN150" s="56"/>
      <c r="CLO150" s="56"/>
      <c r="CLP150" s="56"/>
      <c r="CLQ150" s="56"/>
      <c r="CLR150" s="56"/>
      <c r="CLS150" s="56"/>
      <c r="CLT150" s="56"/>
      <c r="CLU150" s="56"/>
      <c r="CLV150" s="56"/>
      <c r="CLW150" s="56"/>
      <c r="CLX150" s="56"/>
      <c r="CLY150" s="56"/>
      <c r="CLZ150" s="56"/>
      <c r="CMA150" s="56"/>
      <c r="CMB150" s="56"/>
      <c r="CMC150" s="56"/>
      <c r="CMD150" s="56"/>
      <c r="CME150" s="56"/>
      <c r="CMF150" s="56"/>
      <c r="CMG150" s="56"/>
      <c r="CMH150" s="56"/>
      <c r="CMI150" s="56"/>
      <c r="CMJ150" s="56"/>
      <c r="CMK150" s="56"/>
      <c r="CML150" s="56"/>
      <c r="CMM150" s="56"/>
      <c r="CMN150" s="56"/>
      <c r="CMO150" s="56"/>
      <c r="CMP150" s="56"/>
      <c r="CMQ150" s="56"/>
      <c r="CMR150" s="56"/>
      <c r="CMS150" s="56"/>
      <c r="CMT150" s="56"/>
      <c r="CMU150" s="56"/>
      <c r="CMV150" s="56"/>
      <c r="CMW150" s="56"/>
      <c r="CMX150" s="56"/>
      <c r="CMY150" s="56"/>
      <c r="CMZ150" s="56"/>
      <c r="CNA150" s="56"/>
      <c r="CNB150" s="56"/>
      <c r="CNC150" s="56"/>
      <c r="CND150" s="56"/>
      <c r="CNE150" s="56"/>
      <c r="CNF150" s="56"/>
      <c r="CNG150" s="56"/>
      <c r="CNH150" s="56"/>
      <c r="CNI150" s="56"/>
      <c r="CNJ150" s="56"/>
      <c r="CNK150" s="56"/>
      <c r="CNL150" s="56"/>
      <c r="CNM150" s="56"/>
      <c r="CNN150" s="56"/>
      <c r="CNO150" s="56"/>
      <c r="CNP150" s="56"/>
      <c r="CNQ150" s="56"/>
      <c r="CNR150" s="56"/>
      <c r="CNS150" s="56"/>
      <c r="CNT150" s="56"/>
      <c r="CNU150" s="56"/>
      <c r="CNV150" s="56"/>
      <c r="CNW150" s="56"/>
      <c r="CNX150" s="56"/>
      <c r="CNY150" s="56"/>
      <c r="CNZ150" s="56"/>
      <c r="COA150" s="56"/>
      <c r="COB150" s="56"/>
      <c r="COC150" s="56"/>
      <c r="COD150" s="56"/>
      <c r="COE150" s="56"/>
      <c r="COF150" s="56"/>
      <c r="COG150" s="56"/>
      <c r="COH150" s="56"/>
      <c r="COI150" s="56"/>
      <c r="COJ150" s="56"/>
      <c r="COK150" s="56"/>
      <c r="COL150" s="56"/>
      <c r="COM150" s="56"/>
      <c r="CON150" s="56"/>
      <c r="COO150" s="56"/>
      <c r="COP150" s="56"/>
      <c r="COQ150" s="56"/>
      <c r="COR150" s="56"/>
      <c r="COS150" s="56"/>
      <c r="COT150" s="56"/>
      <c r="COU150" s="56"/>
      <c r="COV150" s="56"/>
      <c r="COW150" s="56"/>
      <c r="COX150" s="56"/>
      <c r="COY150" s="56"/>
      <c r="COZ150" s="56"/>
      <c r="CPA150" s="56"/>
      <c r="CPB150" s="56"/>
      <c r="CPC150" s="56"/>
      <c r="CPD150" s="56"/>
      <c r="CPE150" s="56"/>
      <c r="CPF150" s="56"/>
      <c r="CPG150" s="56"/>
      <c r="CPH150" s="56"/>
      <c r="CPI150" s="56"/>
      <c r="CPJ150" s="56"/>
      <c r="CPK150" s="56"/>
      <c r="CPL150" s="56"/>
      <c r="CPM150" s="56"/>
      <c r="CPN150" s="56"/>
      <c r="CPO150" s="56"/>
      <c r="CPP150" s="56"/>
      <c r="CPQ150" s="56"/>
      <c r="CPR150" s="56"/>
      <c r="CPS150" s="56"/>
      <c r="CPT150" s="56"/>
      <c r="CPU150" s="56"/>
      <c r="CPV150" s="56"/>
      <c r="CPW150" s="56"/>
      <c r="CPX150" s="56"/>
      <c r="CPY150" s="56"/>
      <c r="CPZ150" s="56"/>
      <c r="CQA150" s="56"/>
      <c r="CQB150" s="56"/>
      <c r="CQC150" s="56"/>
      <c r="CQD150" s="56"/>
      <c r="CQE150" s="56"/>
      <c r="CQF150" s="56"/>
      <c r="CQG150" s="56"/>
      <c r="CQH150" s="56"/>
      <c r="CQI150" s="56"/>
      <c r="CQJ150" s="56"/>
      <c r="CQK150" s="56"/>
      <c r="CQL150" s="56"/>
      <c r="CQM150" s="56"/>
      <c r="CQN150" s="56"/>
      <c r="CQO150" s="56"/>
      <c r="CQP150" s="56"/>
      <c r="CQQ150" s="56"/>
      <c r="CQR150" s="56"/>
      <c r="CQS150" s="56"/>
      <c r="CQT150" s="56"/>
      <c r="CQU150" s="56"/>
      <c r="CQV150" s="56"/>
      <c r="CQW150" s="56"/>
      <c r="CQX150" s="56"/>
      <c r="CQY150" s="56"/>
      <c r="CQZ150" s="56"/>
      <c r="CRA150" s="56"/>
      <c r="CRB150" s="56"/>
      <c r="CRC150" s="56"/>
      <c r="CRD150" s="56"/>
      <c r="CRE150" s="56"/>
      <c r="CRF150" s="56"/>
      <c r="CRG150" s="56"/>
      <c r="CRH150" s="56"/>
      <c r="CRI150" s="56"/>
      <c r="CRJ150" s="56"/>
      <c r="CRK150" s="56"/>
      <c r="CRL150" s="56"/>
      <c r="CRM150" s="56"/>
      <c r="CRN150" s="56"/>
      <c r="CRO150" s="56"/>
      <c r="CRP150" s="56"/>
      <c r="CRQ150" s="56"/>
      <c r="CRR150" s="56"/>
      <c r="CRS150" s="56"/>
      <c r="CRT150" s="56"/>
      <c r="CRU150" s="56"/>
      <c r="CRV150" s="56"/>
      <c r="CRW150" s="56"/>
      <c r="CRX150" s="56"/>
      <c r="CRY150" s="56"/>
      <c r="CRZ150" s="56"/>
      <c r="CSA150" s="56"/>
      <c r="CSB150" s="56"/>
      <c r="CSC150" s="56"/>
      <c r="CSD150" s="56"/>
      <c r="CSE150" s="56"/>
      <c r="CSF150" s="56"/>
      <c r="CSG150" s="56"/>
      <c r="CSH150" s="56"/>
      <c r="CSI150" s="56"/>
      <c r="CSJ150" s="56"/>
      <c r="CSK150" s="56"/>
      <c r="CSL150" s="56"/>
      <c r="CSM150" s="56"/>
      <c r="CSN150" s="56"/>
      <c r="CSO150" s="56"/>
      <c r="CSP150" s="56"/>
      <c r="CSQ150" s="56"/>
      <c r="CSR150" s="56"/>
      <c r="CSS150" s="56"/>
      <c r="CST150" s="56"/>
      <c r="CSU150" s="56"/>
      <c r="CSV150" s="56"/>
      <c r="CSW150" s="56"/>
      <c r="CSX150" s="56"/>
      <c r="CSY150" s="56"/>
      <c r="CSZ150" s="56"/>
      <c r="CTA150" s="56"/>
      <c r="CTB150" s="56"/>
      <c r="CTC150" s="56"/>
      <c r="CTD150" s="56"/>
      <c r="CTE150" s="56"/>
      <c r="CTF150" s="56"/>
      <c r="CTG150" s="56"/>
      <c r="CTH150" s="56"/>
      <c r="CTI150" s="56"/>
      <c r="CTJ150" s="56"/>
      <c r="CTK150" s="56"/>
      <c r="CTL150" s="56"/>
      <c r="CTM150" s="56"/>
      <c r="CTN150" s="56"/>
      <c r="CTO150" s="56"/>
      <c r="CTP150" s="56"/>
      <c r="CTQ150" s="56"/>
      <c r="CTR150" s="56"/>
      <c r="CTS150" s="56"/>
      <c r="CTT150" s="56"/>
      <c r="CTU150" s="56"/>
      <c r="CTV150" s="56"/>
      <c r="CTW150" s="56"/>
      <c r="CTX150" s="56"/>
      <c r="CTY150" s="56"/>
      <c r="CTZ150" s="56"/>
      <c r="CUA150" s="56"/>
      <c r="CUB150" s="56"/>
      <c r="CUC150" s="56"/>
      <c r="CUD150" s="56"/>
      <c r="CUE150" s="56"/>
      <c r="CUF150" s="56"/>
      <c r="CUG150" s="56"/>
      <c r="CUH150" s="56"/>
      <c r="CUI150" s="56"/>
      <c r="CUJ150" s="56"/>
      <c r="CUK150" s="56"/>
      <c r="CUL150" s="56"/>
      <c r="CUM150" s="56"/>
      <c r="CUN150" s="56"/>
      <c r="CUO150" s="56"/>
      <c r="CUP150" s="56"/>
      <c r="CUQ150" s="56"/>
      <c r="CUR150" s="56"/>
      <c r="CUS150" s="56"/>
      <c r="CUT150" s="56"/>
      <c r="CUU150" s="56"/>
      <c r="CUV150" s="56"/>
      <c r="CUW150" s="56"/>
      <c r="CUX150" s="56"/>
      <c r="CUY150" s="56"/>
      <c r="CUZ150" s="56"/>
      <c r="CVA150" s="56"/>
      <c r="CVB150" s="56"/>
      <c r="CVC150" s="56"/>
      <c r="CVD150" s="56"/>
      <c r="CVE150" s="56"/>
      <c r="CVF150" s="56"/>
      <c r="CVG150" s="56"/>
      <c r="CVH150" s="56"/>
      <c r="CVI150" s="56"/>
      <c r="CVJ150" s="56"/>
      <c r="CVK150" s="56"/>
      <c r="CVL150" s="56"/>
      <c r="CVM150" s="56"/>
      <c r="CVN150" s="56"/>
      <c r="CVO150" s="56"/>
      <c r="CVP150" s="56"/>
      <c r="CVQ150" s="56"/>
      <c r="CVR150" s="56"/>
      <c r="CVS150" s="56"/>
      <c r="CVT150" s="56"/>
      <c r="CVU150" s="56"/>
      <c r="CVV150" s="56"/>
      <c r="CVW150" s="56"/>
      <c r="CVX150" s="56"/>
      <c r="CVY150" s="56"/>
      <c r="CVZ150" s="56"/>
      <c r="CWA150" s="56"/>
      <c r="CWB150" s="56"/>
      <c r="CWC150" s="56"/>
      <c r="CWD150" s="56"/>
      <c r="CWE150" s="56"/>
      <c r="CWF150" s="56"/>
      <c r="CWG150" s="56"/>
      <c r="CWH150" s="56"/>
      <c r="CWI150" s="56"/>
      <c r="CWJ150" s="56"/>
      <c r="CWK150" s="56"/>
      <c r="CWL150" s="56"/>
      <c r="CWM150" s="56"/>
      <c r="CWN150" s="56"/>
      <c r="CWO150" s="56"/>
      <c r="CWP150" s="56"/>
      <c r="CWQ150" s="56"/>
      <c r="CWR150" s="56"/>
      <c r="CWS150" s="56"/>
      <c r="CWT150" s="56"/>
      <c r="CWU150" s="56"/>
      <c r="CWV150" s="56"/>
      <c r="CWW150" s="56"/>
      <c r="CWX150" s="56"/>
      <c r="CWY150" s="56"/>
      <c r="CWZ150" s="56"/>
      <c r="CXA150" s="56"/>
      <c r="CXB150" s="56"/>
      <c r="CXC150" s="56"/>
      <c r="CXD150" s="56"/>
      <c r="CXE150" s="56"/>
      <c r="CXF150" s="56"/>
      <c r="CXG150" s="56"/>
      <c r="CXH150" s="56"/>
      <c r="CXI150" s="56"/>
      <c r="CXJ150" s="56"/>
      <c r="CXK150" s="56"/>
      <c r="CXL150" s="56"/>
      <c r="CXM150" s="56"/>
      <c r="CXN150" s="56"/>
      <c r="CXO150" s="56"/>
      <c r="CXP150" s="56"/>
      <c r="CXQ150" s="56"/>
      <c r="CXR150" s="56"/>
      <c r="CXS150" s="56"/>
      <c r="CXT150" s="56"/>
      <c r="CXU150" s="56"/>
      <c r="CXV150" s="56"/>
      <c r="CXW150" s="56"/>
      <c r="CXX150" s="56"/>
      <c r="CXY150" s="56"/>
      <c r="CXZ150" s="56"/>
      <c r="CYA150" s="56"/>
      <c r="CYB150" s="56"/>
      <c r="CYC150" s="56"/>
      <c r="CYD150" s="56"/>
      <c r="CYE150" s="56"/>
      <c r="CYF150" s="56"/>
      <c r="CYG150" s="56"/>
      <c r="CYH150" s="56"/>
      <c r="CYI150" s="56"/>
      <c r="CYJ150" s="56"/>
      <c r="CYK150" s="56"/>
      <c r="CYL150" s="56"/>
      <c r="CYM150" s="56"/>
      <c r="CYN150" s="56"/>
      <c r="CYO150" s="56"/>
      <c r="CYP150" s="56"/>
      <c r="CYQ150" s="56"/>
      <c r="CYR150" s="56"/>
      <c r="CYS150" s="56"/>
      <c r="CYT150" s="56"/>
      <c r="CYU150" s="56"/>
      <c r="CYV150" s="56"/>
      <c r="CYW150" s="56"/>
      <c r="CYX150" s="56"/>
      <c r="CYY150" s="56"/>
      <c r="CYZ150" s="56"/>
      <c r="CZA150" s="56"/>
      <c r="CZB150" s="56"/>
      <c r="CZC150" s="56"/>
      <c r="CZD150" s="56"/>
      <c r="CZE150" s="56"/>
      <c r="CZF150" s="56"/>
      <c r="CZG150" s="56"/>
      <c r="CZH150" s="56"/>
      <c r="CZI150" s="56"/>
      <c r="CZJ150" s="56"/>
      <c r="CZK150" s="56"/>
      <c r="CZL150" s="56"/>
      <c r="CZM150" s="56"/>
      <c r="CZN150" s="56"/>
      <c r="CZO150" s="56"/>
      <c r="CZP150" s="56"/>
      <c r="CZQ150" s="56"/>
      <c r="CZR150" s="56"/>
      <c r="CZS150" s="56"/>
      <c r="CZT150" s="56"/>
      <c r="CZU150" s="56"/>
      <c r="CZV150" s="56"/>
      <c r="CZW150" s="56"/>
      <c r="CZX150" s="56"/>
      <c r="CZY150" s="56"/>
      <c r="CZZ150" s="56"/>
      <c r="DAA150" s="56"/>
      <c r="DAB150" s="56"/>
      <c r="DAC150" s="56"/>
      <c r="DAD150" s="56"/>
      <c r="DAE150" s="56"/>
      <c r="DAF150" s="56"/>
      <c r="DAG150" s="56"/>
      <c r="DAH150" s="56"/>
      <c r="DAI150" s="56"/>
      <c r="DAJ150" s="56"/>
      <c r="DAK150" s="56"/>
      <c r="DAL150" s="56"/>
      <c r="DAM150" s="56"/>
      <c r="DAN150" s="56"/>
      <c r="DAO150" s="56"/>
      <c r="DAP150" s="56"/>
      <c r="DAQ150" s="56"/>
      <c r="DAR150" s="56"/>
      <c r="DAS150" s="56"/>
      <c r="DAT150" s="56"/>
      <c r="DAU150" s="56"/>
      <c r="DAV150" s="56"/>
      <c r="DAW150" s="56"/>
      <c r="DAX150" s="56"/>
      <c r="DAY150" s="56"/>
      <c r="DAZ150" s="56"/>
      <c r="DBA150" s="56"/>
      <c r="DBB150" s="56"/>
      <c r="DBC150" s="56"/>
      <c r="DBD150" s="56"/>
      <c r="DBE150" s="56"/>
      <c r="DBF150" s="56"/>
      <c r="DBG150" s="56"/>
      <c r="DBH150" s="56"/>
      <c r="DBI150" s="56"/>
      <c r="DBJ150" s="56"/>
      <c r="DBK150" s="56"/>
      <c r="DBL150" s="56"/>
      <c r="DBM150" s="56"/>
      <c r="DBN150" s="56"/>
      <c r="DBO150" s="56"/>
      <c r="DBP150" s="56"/>
      <c r="DBQ150" s="56"/>
      <c r="DBR150" s="56"/>
      <c r="DBS150" s="56"/>
      <c r="DBT150" s="56"/>
      <c r="DBU150" s="56"/>
      <c r="DBV150" s="56"/>
      <c r="DBW150" s="56"/>
      <c r="DBX150" s="56"/>
      <c r="DBY150" s="56"/>
      <c r="DBZ150" s="56"/>
      <c r="DCA150" s="56"/>
      <c r="DCB150" s="56"/>
      <c r="DCC150" s="56"/>
      <c r="DCD150" s="56"/>
      <c r="DCE150" s="56"/>
      <c r="DCF150" s="56"/>
      <c r="DCG150" s="56"/>
      <c r="DCH150" s="56"/>
      <c r="DCI150" s="56"/>
      <c r="DCJ150" s="56"/>
      <c r="DCK150" s="56"/>
      <c r="DCL150" s="56"/>
      <c r="DCM150" s="56"/>
      <c r="DCN150" s="56"/>
      <c r="DCO150" s="56"/>
      <c r="DCP150" s="56"/>
      <c r="DCQ150" s="56"/>
      <c r="DCR150" s="56"/>
      <c r="DCS150" s="56"/>
      <c r="DCT150" s="56"/>
      <c r="DCU150" s="56"/>
      <c r="DCV150" s="56"/>
      <c r="DCW150" s="56"/>
      <c r="DCX150" s="56"/>
      <c r="DCY150" s="56"/>
      <c r="DCZ150" s="56"/>
      <c r="DDA150" s="56"/>
      <c r="DDB150" s="56"/>
      <c r="DDC150" s="56"/>
      <c r="DDD150" s="56"/>
      <c r="DDE150" s="56"/>
      <c r="DDF150" s="56"/>
      <c r="DDG150" s="56"/>
      <c r="DDH150" s="56"/>
      <c r="DDI150" s="56"/>
      <c r="DDJ150" s="56"/>
      <c r="DDK150" s="56"/>
      <c r="DDL150" s="56"/>
      <c r="DDM150" s="56"/>
      <c r="DDN150" s="56"/>
      <c r="DDO150" s="56"/>
      <c r="DDP150" s="56"/>
      <c r="DDQ150" s="56"/>
      <c r="DDR150" s="56"/>
      <c r="DDS150" s="56"/>
      <c r="DDT150" s="56"/>
      <c r="DDU150" s="56"/>
      <c r="DDV150" s="56"/>
      <c r="DDW150" s="56"/>
      <c r="DDX150" s="56"/>
      <c r="DDY150" s="56"/>
      <c r="DDZ150" s="56"/>
      <c r="DEA150" s="56"/>
      <c r="DEB150" s="56"/>
      <c r="DEC150" s="56"/>
      <c r="DED150" s="56"/>
      <c r="DEE150" s="56"/>
      <c r="DEF150" s="56"/>
      <c r="DEG150" s="56"/>
      <c r="DEH150" s="56"/>
      <c r="DEI150" s="56"/>
      <c r="DEJ150" s="56"/>
      <c r="DEK150" s="56"/>
      <c r="DEL150" s="56"/>
      <c r="DEM150" s="56"/>
      <c r="DEN150" s="56"/>
      <c r="DEO150" s="56"/>
      <c r="DEP150" s="56"/>
      <c r="DEQ150" s="56"/>
      <c r="DER150" s="56"/>
      <c r="DES150" s="56"/>
      <c r="DET150" s="56"/>
      <c r="DEU150" s="56"/>
      <c r="DEV150" s="56"/>
      <c r="DEW150" s="56"/>
      <c r="DEX150" s="56"/>
      <c r="DEY150" s="56"/>
      <c r="DEZ150" s="56"/>
      <c r="DFA150" s="56"/>
      <c r="DFB150" s="56"/>
      <c r="DFC150" s="56"/>
      <c r="DFD150" s="56"/>
      <c r="DFE150" s="56"/>
      <c r="DFF150" s="56"/>
      <c r="DFG150" s="56"/>
      <c r="DFH150" s="56"/>
      <c r="DFI150" s="56"/>
      <c r="DFJ150" s="56"/>
      <c r="DFK150" s="56"/>
      <c r="DFL150" s="56"/>
      <c r="DFM150" s="56"/>
      <c r="DFN150" s="56"/>
      <c r="DFO150" s="56"/>
      <c r="DFP150" s="56"/>
      <c r="DFQ150" s="56"/>
      <c r="DFR150" s="56"/>
      <c r="DFS150" s="56"/>
      <c r="DFT150" s="56"/>
      <c r="DFU150" s="56"/>
      <c r="DFV150" s="56"/>
      <c r="DFW150" s="56"/>
      <c r="DFX150" s="56"/>
      <c r="DFY150" s="56"/>
      <c r="DFZ150" s="56"/>
      <c r="DGA150" s="56"/>
      <c r="DGB150" s="56"/>
      <c r="DGC150" s="56"/>
      <c r="DGD150" s="56"/>
      <c r="DGE150" s="56"/>
      <c r="DGF150" s="56"/>
      <c r="DGG150" s="56"/>
      <c r="DGH150" s="56"/>
      <c r="DGI150" s="56"/>
      <c r="DGJ150" s="56"/>
      <c r="DGK150" s="56"/>
      <c r="DGL150" s="56"/>
      <c r="DGM150" s="56"/>
      <c r="DGN150" s="56"/>
      <c r="DGO150" s="56"/>
      <c r="DGP150" s="56"/>
      <c r="DGQ150" s="56"/>
      <c r="DGR150" s="56"/>
      <c r="DGS150" s="56"/>
      <c r="DGT150" s="56"/>
      <c r="DGU150" s="56"/>
      <c r="DGV150" s="56"/>
      <c r="DGW150" s="56"/>
      <c r="DGX150" s="56"/>
      <c r="DGY150" s="56"/>
      <c r="DGZ150" s="56"/>
      <c r="DHA150" s="56"/>
      <c r="DHB150" s="56"/>
      <c r="DHC150" s="56"/>
      <c r="DHD150" s="56"/>
      <c r="DHE150" s="56"/>
      <c r="DHF150" s="56"/>
      <c r="DHG150" s="56"/>
      <c r="DHH150" s="56"/>
      <c r="DHI150" s="56"/>
      <c r="DHJ150" s="56"/>
      <c r="DHK150" s="56"/>
      <c r="DHL150" s="56"/>
      <c r="DHM150" s="56"/>
      <c r="DHN150" s="56"/>
      <c r="DHO150" s="56"/>
      <c r="DHP150" s="56"/>
      <c r="DHQ150" s="56"/>
      <c r="DHR150" s="56"/>
      <c r="DHS150" s="56"/>
      <c r="DHT150" s="56"/>
      <c r="DHU150" s="56"/>
      <c r="DHV150" s="56"/>
      <c r="DHW150" s="56"/>
      <c r="DHX150" s="56"/>
      <c r="DHY150" s="56"/>
      <c r="DHZ150" s="56"/>
      <c r="DIA150" s="56"/>
      <c r="DIB150" s="56"/>
      <c r="DIC150" s="56"/>
      <c r="DID150" s="56"/>
      <c r="DIE150" s="56"/>
      <c r="DIF150" s="56"/>
      <c r="DIG150" s="56"/>
      <c r="DIH150" s="56"/>
      <c r="DII150" s="56"/>
      <c r="DIJ150" s="56"/>
      <c r="DIK150" s="56"/>
      <c r="DIL150" s="56"/>
      <c r="DIM150" s="56"/>
      <c r="DIN150" s="56"/>
      <c r="DIO150" s="56"/>
      <c r="DIP150" s="56"/>
      <c r="DIQ150" s="56"/>
      <c r="DIR150" s="56"/>
      <c r="DIS150" s="56"/>
      <c r="DIT150" s="56"/>
      <c r="DIU150" s="56"/>
      <c r="DIV150" s="56"/>
      <c r="DIW150" s="56"/>
      <c r="DIX150" s="56"/>
      <c r="DIY150" s="56"/>
      <c r="DIZ150" s="56"/>
      <c r="DJA150" s="56"/>
      <c r="DJB150" s="56"/>
      <c r="DJC150" s="56"/>
      <c r="DJD150" s="56"/>
      <c r="DJE150" s="56"/>
      <c r="DJF150" s="56"/>
      <c r="DJG150" s="56"/>
      <c r="DJH150" s="56"/>
      <c r="DJI150" s="56"/>
      <c r="DJJ150" s="56"/>
      <c r="DJK150" s="56"/>
      <c r="DJL150" s="56"/>
      <c r="DJM150" s="56"/>
      <c r="DJN150" s="56"/>
      <c r="DJO150" s="56"/>
      <c r="DJP150" s="56"/>
      <c r="DJQ150" s="56"/>
      <c r="DJR150" s="56"/>
      <c r="DJS150" s="56"/>
      <c r="DJT150" s="56"/>
      <c r="DJU150" s="56"/>
      <c r="DJV150" s="56"/>
      <c r="DJW150" s="56"/>
      <c r="DJX150" s="56"/>
      <c r="DJY150" s="56"/>
      <c r="DJZ150" s="56"/>
      <c r="DKA150" s="56"/>
      <c r="DKB150" s="56"/>
      <c r="DKC150" s="56"/>
      <c r="DKD150" s="56"/>
      <c r="DKE150" s="56"/>
      <c r="DKF150" s="56"/>
      <c r="DKG150" s="56"/>
      <c r="DKH150" s="56"/>
      <c r="DKI150" s="56"/>
      <c r="DKJ150" s="56"/>
      <c r="DKK150" s="56"/>
      <c r="DKL150" s="56"/>
      <c r="DKM150" s="56"/>
      <c r="DKN150" s="56"/>
      <c r="DKO150" s="56"/>
      <c r="DKP150" s="56"/>
      <c r="DKQ150" s="56"/>
      <c r="DKR150" s="56"/>
      <c r="DKS150" s="56"/>
      <c r="DKT150" s="56"/>
      <c r="DKU150" s="56"/>
      <c r="DKV150" s="56"/>
      <c r="DKW150" s="56"/>
      <c r="DKX150" s="56"/>
      <c r="DKY150" s="56"/>
      <c r="DKZ150" s="56"/>
      <c r="DLA150" s="56"/>
      <c r="DLB150" s="56"/>
      <c r="DLC150" s="56"/>
      <c r="DLD150" s="56"/>
      <c r="DLE150" s="56"/>
      <c r="DLF150" s="56"/>
      <c r="DLG150" s="56"/>
      <c r="DLH150" s="56"/>
      <c r="DLI150" s="56"/>
      <c r="DLJ150" s="56"/>
      <c r="DLK150" s="56"/>
      <c r="DLL150" s="56"/>
      <c r="DLM150" s="56"/>
      <c r="DLN150" s="56"/>
      <c r="DLO150" s="56"/>
      <c r="DLP150" s="56"/>
      <c r="DLQ150" s="56"/>
      <c r="DLR150" s="56"/>
      <c r="DLS150" s="56"/>
      <c r="DLT150" s="56"/>
      <c r="DLU150" s="56"/>
      <c r="DLV150" s="56"/>
      <c r="DLW150" s="56"/>
      <c r="DLX150" s="56"/>
      <c r="DLY150" s="56"/>
      <c r="DLZ150" s="56"/>
      <c r="DMA150" s="56"/>
      <c r="DMB150" s="56"/>
      <c r="DMC150" s="56"/>
      <c r="DMD150" s="56"/>
      <c r="DME150" s="56"/>
      <c r="DMF150" s="56"/>
      <c r="DMG150" s="56"/>
      <c r="DMH150" s="56"/>
      <c r="DMI150" s="56"/>
      <c r="DMJ150" s="56"/>
      <c r="DMK150" s="56"/>
      <c r="DML150" s="56"/>
      <c r="DMM150" s="56"/>
      <c r="DMN150" s="56"/>
      <c r="DMO150" s="56"/>
      <c r="DMP150" s="56"/>
      <c r="DMQ150" s="56"/>
      <c r="DMR150" s="56"/>
      <c r="DMS150" s="56"/>
      <c r="DMT150" s="56"/>
      <c r="DMU150" s="56"/>
      <c r="DMV150" s="56"/>
      <c r="DMW150" s="56"/>
      <c r="DMX150" s="56"/>
      <c r="DMY150" s="56"/>
      <c r="DMZ150" s="56"/>
      <c r="DNA150" s="56"/>
      <c r="DNB150" s="56"/>
      <c r="DNC150" s="56"/>
      <c r="DND150" s="56"/>
      <c r="DNE150" s="56"/>
      <c r="DNF150" s="56"/>
      <c r="DNG150" s="56"/>
      <c r="DNH150" s="56"/>
      <c r="DNI150" s="56"/>
      <c r="DNJ150" s="56"/>
      <c r="DNK150" s="56"/>
      <c r="DNL150" s="56"/>
      <c r="DNM150" s="56"/>
      <c r="DNN150" s="56"/>
      <c r="DNO150" s="56"/>
      <c r="DNP150" s="56"/>
      <c r="DNQ150" s="56"/>
      <c r="DNR150" s="56"/>
      <c r="DNS150" s="56"/>
      <c r="DNT150" s="56"/>
      <c r="DNU150" s="56"/>
      <c r="DNV150" s="56"/>
      <c r="DNW150" s="56"/>
      <c r="DNX150" s="56"/>
      <c r="DNY150" s="56"/>
      <c r="DNZ150" s="56"/>
      <c r="DOA150" s="56"/>
      <c r="DOB150" s="56"/>
      <c r="DOC150" s="56"/>
      <c r="DOD150" s="56"/>
      <c r="DOE150" s="56"/>
      <c r="DOF150" s="56"/>
      <c r="DOG150" s="56"/>
      <c r="DOH150" s="56"/>
      <c r="DOI150" s="56"/>
      <c r="DOJ150" s="56"/>
      <c r="DOK150" s="56"/>
      <c r="DOL150" s="56"/>
      <c r="DOM150" s="56"/>
      <c r="DON150" s="56"/>
      <c r="DOO150" s="56"/>
      <c r="DOP150" s="56"/>
      <c r="DOQ150" s="56"/>
      <c r="DOR150" s="56"/>
      <c r="DOS150" s="56"/>
      <c r="DOT150" s="56"/>
      <c r="DOU150" s="56"/>
      <c r="DOV150" s="56"/>
      <c r="DOW150" s="56"/>
      <c r="DOX150" s="56"/>
      <c r="DOY150" s="56"/>
      <c r="DOZ150" s="56"/>
      <c r="DPA150" s="56"/>
      <c r="DPB150" s="56"/>
      <c r="DPC150" s="56"/>
      <c r="DPD150" s="56"/>
      <c r="DPE150" s="56"/>
      <c r="DPF150" s="56"/>
      <c r="DPG150" s="56"/>
      <c r="DPH150" s="56"/>
      <c r="DPI150" s="56"/>
      <c r="DPJ150" s="56"/>
      <c r="DPK150" s="56"/>
      <c r="DPL150" s="56"/>
      <c r="DPM150" s="56"/>
      <c r="DPN150" s="56"/>
      <c r="DPO150" s="56"/>
      <c r="DPP150" s="56"/>
      <c r="DPQ150" s="56"/>
      <c r="DPR150" s="56"/>
      <c r="DPS150" s="56"/>
      <c r="DPT150" s="56"/>
      <c r="DPU150" s="56"/>
      <c r="DPV150" s="56"/>
      <c r="DPW150" s="56"/>
      <c r="DPX150" s="56"/>
      <c r="DPY150" s="56"/>
      <c r="DPZ150" s="56"/>
      <c r="DQA150" s="56"/>
      <c r="DQB150" s="56"/>
      <c r="DQC150" s="56"/>
      <c r="DQD150" s="56"/>
      <c r="DQE150" s="56"/>
      <c r="DQF150" s="56"/>
      <c r="DQG150" s="56"/>
      <c r="DQH150" s="56"/>
      <c r="DQI150" s="56"/>
      <c r="DQJ150" s="56"/>
      <c r="DQK150" s="56"/>
      <c r="DQL150" s="56"/>
      <c r="DQM150" s="56"/>
      <c r="DQN150" s="56"/>
      <c r="DQO150" s="56"/>
      <c r="DQP150" s="56"/>
      <c r="DQQ150" s="56"/>
      <c r="DQR150" s="56"/>
      <c r="DQS150" s="56"/>
      <c r="DQT150" s="56"/>
      <c r="DQU150" s="56"/>
      <c r="DQV150" s="56"/>
      <c r="DQW150" s="56"/>
      <c r="DQX150" s="56"/>
      <c r="DQY150" s="56"/>
      <c r="DQZ150" s="56"/>
      <c r="DRA150" s="56"/>
      <c r="DRB150" s="56"/>
      <c r="DRC150" s="56"/>
      <c r="DRD150" s="56"/>
      <c r="DRE150" s="56"/>
      <c r="DRF150" s="56"/>
      <c r="DRG150" s="56"/>
      <c r="DRH150" s="56"/>
      <c r="DRI150" s="56"/>
      <c r="DRJ150" s="56"/>
      <c r="DRK150" s="56"/>
      <c r="DRL150" s="56"/>
      <c r="DRM150" s="56"/>
      <c r="DRN150" s="56"/>
      <c r="DRO150" s="56"/>
      <c r="DRP150" s="56"/>
      <c r="DRQ150" s="56"/>
      <c r="DRR150" s="56"/>
      <c r="DRS150" s="56"/>
      <c r="DRT150" s="56"/>
      <c r="DRU150" s="56"/>
      <c r="DRV150" s="56"/>
      <c r="DRW150" s="56"/>
      <c r="DRX150" s="56"/>
      <c r="DRY150" s="56"/>
      <c r="DRZ150" s="56"/>
      <c r="DSA150" s="56"/>
      <c r="DSB150" s="56"/>
      <c r="DSC150" s="56"/>
      <c r="DSD150" s="56"/>
      <c r="DSE150" s="56"/>
      <c r="DSF150" s="56"/>
      <c r="DSG150" s="56"/>
      <c r="DSH150" s="56"/>
      <c r="DSI150" s="56"/>
      <c r="DSJ150" s="56"/>
      <c r="DSK150" s="56"/>
      <c r="DSL150" s="56"/>
      <c r="DSM150" s="56"/>
      <c r="DSN150" s="56"/>
      <c r="DSO150" s="56"/>
      <c r="DSP150" s="56"/>
      <c r="DSQ150" s="56"/>
      <c r="DSR150" s="56"/>
      <c r="DSS150" s="56"/>
      <c r="DST150" s="56"/>
      <c r="DSU150" s="56"/>
      <c r="DSV150" s="56"/>
      <c r="DSW150" s="56"/>
      <c r="DSX150" s="56"/>
      <c r="DSY150" s="56"/>
      <c r="DSZ150" s="56"/>
      <c r="DTA150" s="56"/>
      <c r="DTB150" s="56"/>
      <c r="DTC150" s="56"/>
      <c r="DTD150" s="56"/>
      <c r="DTE150" s="56"/>
      <c r="DTF150" s="56"/>
      <c r="DTG150" s="56"/>
      <c r="DTH150" s="56"/>
      <c r="DTI150" s="56"/>
      <c r="DTJ150" s="56"/>
      <c r="DTK150" s="56"/>
      <c r="DTL150" s="56"/>
      <c r="DTM150" s="56"/>
      <c r="DTN150" s="56"/>
      <c r="DTO150" s="56"/>
      <c r="DTP150" s="56"/>
      <c r="DTQ150" s="56"/>
      <c r="DTR150" s="56"/>
      <c r="DTS150" s="56"/>
      <c r="DTT150" s="56"/>
      <c r="DTU150" s="56"/>
      <c r="DTV150" s="56"/>
      <c r="DTW150" s="56"/>
      <c r="DTX150" s="56"/>
      <c r="DTY150" s="56"/>
      <c r="DTZ150" s="56"/>
      <c r="DUA150" s="56"/>
      <c r="DUB150" s="56"/>
      <c r="DUC150" s="56"/>
      <c r="DUD150" s="56"/>
      <c r="DUE150" s="56"/>
      <c r="DUF150" s="56"/>
      <c r="DUG150" s="56"/>
      <c r="DUH150" s="56"/>
      <c r="DUI150" s="56"/>
      <c r="DUJ150" s="56"/>
      <c r="DUK150" s="56"/>
      <c r="DUL150" s="56"/>
      <c r="DUM150" s="56"/>
      <c r="DUN150" s="56"/>
      <c r="DUO150" s="56"/>
      <c r="DUP150" s="56"/>
      <c r="DUQ150" s="56"/>
      <c r="DUR150" s="56"/>
      <c r="DUS150" s="56"/>
      <c r="DUT150" s="56"/>
      <c r="DUU150" s="56"/>
      <c r="DUV150" s="56"/>
      <c r="DUW150" s="56"/>
      <c r="DUX150" s="56"/>
      <c r="DUY150" s="56"/>
      <c r="DUZ150" s="56"/>
      <c r="DVA150" s="56"/>
      <c r="DVB150" s="56"/>
      <c r="DVC150" s="56"/>
      <c r="DVD150" s="56"/>
      <c r="DVE150" s="56"/>
      <c r="DVF150" s="56"/>
      <c r="DVG150" s="56"/>
      <c r="DVH150" s="56"/>
      <c r="DVI150" s="56"/>
      <c r="DVJ150" s="56"/>
      <c r="DVK150" s="56"/>
      <c r="DVL150" s="56"/>
      <c r="DVM150" s="56"/>
      <c r="DVN150" s="56"/>
      <c r="DVO150" s="56"/>
      <c r="DVP150" s="56"/>
      <c r="DVQ150" s="56"/>
      <c r="DVR150" s="56"/>
      <c r="DVS150" s="56"/>
      <c r="DVT150" s="56"/>
      <c r="DVU150" s="56"/>
      <c r="DVV150" s="56"/>
      <c r="DVW150" s="56"/>
      <c r="DVX150" s="56"/>
      <c r="DVY150" s="56"/>
      <c r="DVZ150" s="56"/>
      <c r="DWA150" s="56"/>
      <c r="DWB150" s="56"/>
      <c r="DWC150" s="56"/>
      <c r="DWD150" s="56"/>
      <c r="DWE150" s="56"/>
      <c r="DWF150" s="56"/>
      <c r="DWG150" s="56"/>
      <c r="DWH150" s="56"/>
      <c r="DWI150" s="56"/>
      <c r="DWJ150" s="56"/>
      <c r="DWK150" s="56"/>
      <c r="DWL150" s="56"/>
      <c r="DWM150" s="56"/>
      <c r="DWN150" s="56"/>
      <c r="DWO150" s="56"/>
      <c r="DWP150" s="56"/>
      <c r="DWQ150" s="56"/>
      <c r="DWR150" s="56"/>
      <c r="DWS150" s="56"/>
      <c r="DWT150" s="56"/>
      <c r="DWU150" s="56"/>
      <c r="DWV150" s="56"/>
      <c r="DWW150" s="56"/>
      <c r="DWX150" s="56"/>
      <c r="DWY150" s="56"/>
      <c r="DWZ150" s="56"/>
      <c r="DXA150" s="56"/>
      <c r="DXB150" s="56"/>
      <c r="DXC150" s="56"/>
      <c r="DXD150" s="56"/>
      <c r="DXE150" s="56"/>
      <c r="DXF150" s="56"/>
      <c r="DXG150" s="56"/>
      <c r="DXH150" s="56"/>
      <c r="DXI150" s="56"/>
      <c r="DXJ150" s="56"/>
      <c r="DXK150" s="56"/>
      <c r="DXL150" s="56"/>
      <c r="DXM150" s="56"/>
      <c r="DXN150" s="56"/>
      <c r="DXO150" s="56"/>
      <c r="DXP150" s="56"/>
      <c r="DXQ150" s="56"/>
      <c r="DXR150" s="56"/>
      <c r="DXS150" s="56"/>
      <c r="DXT150" s="56"/>
      <c r="DXU150" s="56"/>
      <c r="DXV150" s="56"/>
      <c r="DXW150" s="56"/>
      <c r="DXX150" s="56"/>
      <c r="DXY150" s="56"/>
      <c r="DXZ150" s="56"/>
      <c r="DYA150" s="56"/>
      <c r="DYB150" s="56"/>
      <c r="DYC150" s="56"/>
      <c r="DYD150" s="56"/>
      <c r="DYE150" s="56"/>
      <c r="DYF150" s="56"/>
      <c r="DYG150" s="56"/>
      <c r="DYH150" s="56"/>
      <c r="DYI150" s="56"/>
      <c r="DYJ150" s="56"/>
      <c r="DYK150" s="56"/>
      <c r="DYL150" s="56"/>
      <c r="DYM150" s="56"/>
      <c r="DYN150" s="56"/>
      <c r="DYO150" s="56"/>
      <c r="DYP150" s="56"/>
      <c r="DYQ150" s="56"/>
      <c r="DYR150" s="56"/>
      <c r="DYS150" s="56"/>
      <c r="DYT150" s="56"/>
      <c r="DYU150" s="56"/>
      <c r="DYV150" s="56"/>
      <c r="DYW150" s="56"/>
      <c r="DYX150" s="56"/>
      <c r="DYY150" s="56"/>
      <c r="DYZ150" s="56"/>
      <c r="DZA150" s="56"/>
      <c r="DZB150" s="56"/>
      <c r="DZC150" s="56"/>
      <c r="DZD150" s="56"/>
      <c r="DZE150" s="56"/>
      <c r="DZF150" s="56"/>
      <c r="DZG150" s="56"/>
      <c r="DZH150" s="56"/>
      <c r="DZI150" s="56"/>
      <c r="DZJ150" s="56"/>
      <c r="DZK150" s="56"/>
      <c r="DZL150" s="56"/>
      <c r="DZM150" s="56"/>
      <c r="DZN150" s="56"/>
      <c r="DZO150" s="56"/>
      <c r="DZP150" s="56"/>
      <c r="DZQ150" s="56"/>
      <c r="DZR150" s="56"/>
      <c r="DZS150" s="56"/>
      <c r="DZT150" s="56"/>
      <c r="DZU150" s="56"/>
      <c r="DZV150" s="56"/>
      <c r="DZW150" s="56"/>
      <c r="DZX150" s="56"/>
      <c r="DZY150" s="56"/>
      <c r="DZZ150" s="56"/>
      <c r="EAA150" s="56"/>
      <c r="EAB150" s="56"/>
      <c r="EAC150" s="56"/>
      <c r="EAD150" s="56"/>
      <c r="EAE150" s="56"/>
      <c r="EAF150" s="56"/>
      <c r="EAG150" s="56"/>
      <c r="EAH150" s="56"/>
      <c r="EAI150" s="56"/>
      <c r="EAJ150" s="56"/>
      <c r="EAK150" s="56"/>
      <c r="EAL150" s="56"/>
      <c r="EAM150" s="56"/>
      <c r="EAN150" s="56"/>
      <c r="EAO150" s="56"/>
      <c r="EAP150" s="56"/>
      <c r="EAQ150" s="56"/>
      <c r="EAR150" s="56"/>
      <c r="EAS150" s="56"/>
      <c r="EAT150" s="56"/>
      <c r="EAU150" s="56"/>
      <c r="EAV150" s="56"/>
      <c r="EAW150" s="56"/>
      <c r="EAX150" s="56"/>
      <c r="EAY150" s="56"/>
      <c r="EAZ150" s="56"/>
      <c r="EBA150" s="56"/>
      <c r="EBB150" s="56"/>
      <c r="EBC150" s="56"/>
      <c r="EBD150" s="56"/>
      <c r="EBE150" s="56"/>
      <c r="EBF150" s="56"/>
      <c r="EBG150" s="56"/>
      <c r="EBH150" s="56"/>
      <c r="EBI150" s="56"/>
      <c r="EBJ150" s="56"/>
      <c r="EBK150" s="56"/>
      <c r="EBL150" s="56"/>
      <c r="EBM150" s="56"/>
      <c r="EBN150" s="56"/>
      <c r="EBO150" s="56"/>
      <c r="EBP150" s="56"/>
      <c r="EBQ150" s="56"/>
      <c r="EBR150" s="56"/>
      <c r="EBS150" s="56"/>
      <c r="EBT150" s="56"/>
      <c r="EBU150" s="56"/>
      <c r="EBV150" s="56"/>
      <c r="EBW150" s="56"/>
      <c r="EBX150" s="56"/>
      <c r="EBY150" s="56"/>
      <c r="EBZ150" s="56"/>
      <c r="ECA150" s="56"/>
      <c r="ECB150" s="56"/>
      <c r="ECC150" s="56"/>
      <c r="ECD150" s="56"/>
      <c r="ECE150" s="56"/>
      <c r="ECF150" s="56"/>
      <c r="ECG150" s="56"/>
      <c r="ECH150" s="56"/>
      <c r="ECI150" s="56"/>
      <c r="ECJ150" s="56"/>
      <c r="ECK150" s="56"/>
      <c r="ECL150" s="56"/>
      <c r="ECM150" s="56"/>
      <c r="ECN150" s="56"/>
      <c r="ECO150" s="56"/>
      <c r="ECP150" s="56"/>
      <c r="ECQ150" s="56"/>
      <c r="ECR150" s="56"/>
      <c r="ECS150" s="56"/>
      <c r="ECT150" s="56"/>
      <c r="ECU150" s="56"/>
      <c r="ECV150" s="56"/>
      <c r="ECW150" s="56"/>
      <c r="ECX150" s="56"/>
      <c r="ECY150" s="56"/>
      <c r="ECZ150" s="56"/>
      <c r="EDA150" s="56"/>
      <c r="EDB150" s="56"/>
      <c r="EDC150" s="56"/>
      <c r="EDD150" s="56"/>
      <c r="EDE150" s="56"/>
      <c r="EDF150" s="56"/>
      <c r="EDG150" s="56"/>
      <c r="EDH150" s="56"/>
      <c r="EDI150" s="56"/>
      <c r="EDJ150" s="56"/>
      <c r="EDK150" s="56"/>
      <c r="EDL150" s="56"/>
      <c r="EDM150" s="56"/>
      <c r="EDN150" s="56"/>
      <c r="EDO150" s="56"/>
      <c r="EDP150" s="56"/>
      <c r="EDQ150" s="56"/>
      <c r="EDR150" s="56"/>
      <c r="EDS150" s="56"/>
      <c r="EDT150" s="56"/>
      <c r="EDU150" s="56"/>
      <c r="EDV150" s="56"/>
      <c r="EDW150" s="56"/>
      <c r="EDX150" s="56"/>
      <c r="EDY150" s="56"/>
      <c r="EDZ150" s="56"/>
      <c r="EEA150" s="56"/>
      <c r="EEB150" s="56"/>
      <c r="EEC150" s="56"/>
      <c r="EED150" s="56"/>
      <c r="EEE150" s="56"/>
      <c r="EEF150" s="56"/>
      <c r="EEG150" s="56"/>
      <c r="EEH150" s="56"/>
      <c r="EEI150" s="56"/>
      <c r="EEJ150" s="56"/>
      <c r="EEK150" s="56"/>
      <c r="EEL150" s="56"/>
      <c r="EEM150" s="56"/>
      <c r="EEN150" s="56"/>
      <c r="EEO150" s="56"/>
      <c r="EEP150" s="56"/>
      <c r="EEQ150" s="56"/>
      <c r="EER150" s="56"/>
      <c r="EES150" s="56"/>
      <c r="EET150" s="56"/>
      <c r="EEU150" s="56"/>
      <c r="EEV150" s="56"/>
      <c r="EEW150" s="56"/>
      <c r="EEX150" s="56"/>
      <c r="EEY150" s="56"/>
      <c r="EEZ150" s="56"/>
      <c r="EFA150" s="56"/>
      <c r="EFB150" s="56"/>
      <c r="EFC150" s="56"/>
      <c r="EFD150" s="56"/>
      <c r="EFE150" s="56"/>
      <c r="EFF150" s="56"/>
      <c r="EFG150" s="56"/>
      <c r="EFH150" s="56"/>
      <c r="EFI150" s="56"/>
      <c r="EFJ150" s="56"/>
      <c r="EFK150" s="56"/>
      <c r="EFL150" s="56"/>
      <c r="EFM150" s="56"/>
      <c r="EFN150" s="56"/>
      <c r="EFO150" s="56"/>
      <c r="EFP150" s="56"/>
      <c r="EFQ150" s="56"/>
      <c r="EFR150" s="56"/>
      <c r="EFS150" s="56"/>
      <c r="EFT150" s="56"/>
      <c r="EFU150" s="56"/>
      <c r="EFV150" s="56"/>
      <c r="EFW150" s="56"/>
      <c r="EFX150" s="56"/>
      <c r="EFY150" s="56"/>
      <c r="EFZ150" s="56"/>
      <c r="EGA150" s="56"/>
      <c r="EGB150" s="56"/>
      <c r="EGC150" s="56"/>
      <c r="EGD150" s="56"/>
      <c r="EGE150" s="56"/>
      <c r="EGF150" s="56"/>
      <c r="EGG150" s="56"/>
      <c r="EGH150" s="56"/>
      <c r="EGI150" s="56"/>
      <c r="EGJ150" s="56"/>
      <c r="EGK150" s="56"/>
      <c r="EGL150" s="56"/>
      <c r="EGM150" s="56"/>
      <c r="EGN150" s="56"/>
      <c r="EGO150" s="56"/>
      <c r="EGP150" s="56"/>
      <c r="EGQ150" s="56"/>
      <c r="EGR150" s="56"/>
      <c r="EGS150" s="56"/>
      <c r="EGT150" s="56"/>
      <c r="EGU150" s="56"/>
      <c r="EGV150" s="56"/>
      <c r="EGW150" s="56"/>
      <c r="EGX150" s="56"/>
      <c r="EGY150" s="56"/>
      <c r="EGZ150" s="56"/>
      <c r="EHA150" s="56"/>
      <c r="EHB150" s="56"/>
      <c r="EHC150" s="56"/>
      <c r="EHD150" s="56"/>
      <c r="EHE150" s="56"/>
      <c r="EHF150" s="56"/>
      <c r="EHG150" s="56"/>
      <c r="EHH150" s="56"/>
      <c r="EHI150" s="56"/>
      <c r="EHJ150" s="56"/>
      <c r="EHK150" s="56"/>
      <c r="EHL150" s="56"/>
      <c r="EHM150" s="56"/>
      <c r="EHN150" s="56"/>
      <c r="EHO150" s="56"/>
      <c r="EHP150" s="56"/>
      <c r="EHQ150" s="56"/>
      <c r="EHR150" s="56"/>
      <c r="EHS150" s="56"/>
      <c r="EHT150" s="56"/>
      <c r="EHU150" s="56"/>
      <c r="EHV150" s="56"/>
      <c r="EHW150" s="56"/>
      <c r="EHX150" s="56"/>
      <c r="EHY150" s="56"/>
      <c r="EHZ150" s="56"/>
      <c r="EIA150" s="56"/>
      <c r="EIB150" s="56"/>
      <c r="EIC150" s="56"/>
      <c r="EID150" s="56"/>
      <c r="EIE150" s="56"/>
      <c r="EIF150" s="56"/>
      <c r="EIG150" s="56"/>
      <c r="EIH150" s="56"/>
      <c r="EII150" s="56"/>
      <c r="EIJ150" s="56"/>
      <c r="EIK150" s="56"/>
      <c r="EIL150" s="56"/>
      <c r="EIM150" s="56"/>
      <c r="EIN150" s="56"/>
      <c r="EIO150" s="56"/>
      <c r="EIP150" s="56"/>
      <c r="EIQ150" s="56"/>
      <c r="EIR150" s="56"/>
      <c r="EIS150" s="56"/>
      <c r="EIT150" s="56"/>
      <c r="EIU150" s="56"/>
      <c r="EIV150" s="56"/>
      <c r="EIW150" s="56"/>
      <c r="EIX150" s="56"/>
      <c r="EIY150" s="56"/>
      <c r="EIZ150" s="56"/>
      <c r="EJA150" s="56"/>
      <c r="EJB150" s="56"/>
      <c r="EJC150" s="56"/>
      <c r="EJD150" s="56"/>
      <c r="EJE150" s="56"/>
      <c r="EJF150" s="56"/>
      <c r="EJG150" s="56"/>
      <c r="EJH150" s="56"/>
      <c r="EJI150" s="56"/>
      <c r="EJJ150" s="56"/>
      <c r="EJK150" s="56"/>
      <c r="EJL150" s="56"/>
      <c r="EJM150" s="56"/>
      <c r="EJN150" s="56"/>
      <c r="EJO150" s="56"/>
      <c r="EJP150" s="56"/>
      <c r="EJQ150" s="56"/>
      <c r="EJR150" s="56"/>
      <c r="EJS150" s="56"/>
      <c r="EJT150" s="56"/>
      <c r="EJU150" s="56"/>
      <c r="EJV150" s="56"/>
      <c r="EJW150" s="56"/>
      <c r="EJX150" s="56"/>
      <c r="EJY150" s="56"/>
      <c r="EJZ150" s="56"/>
      <c r="EKA150" s="56"/>
      <c r="EKB150" s="56"/>
      <c r="EKC150" s="56"/>
      <c r="EKD150" s="56"/>
      <c r="EKE150" s="56"/>
      <c r="EKF150" s="56"/>
      <c r="EKG150" s="56"/>
      <c r="EKH150" s="56"/>
      <c r="EKI150" s="56"/>
      <c r="EKJ150" s="56"/>
      <c r="EKK150" s="56"/>
      <c r="EKL150" s="56"/>
      <c r="EKM150" s="56"/>
      <c r="EKN150" s="56"/>
      <c r="EKO150" s="56"/>
      <c r="EKP150" s="56"/>
      <c r="EKQ150" s="56"/>
      <c r="EKR150" s="56"/>
      <c r="EKS150" s="56"/>
      <c r="EKT150" s="56"/>
      <c r="EKU150" s="56"/>
      <c r="EKV150" s="56"/>
      <c r="EKW150" s="56"/>
      <c r="EKX150" s="56"/>
      <c r="EKY150" s="56"/>
      <c r="EKZ150" s="56"/>
      <c r="ELA150" s="56"/>
      <c r="ELB150" s="56"/>
      <c r="ELC150" s="56"/>
      <c r="ELD150" s="56"/>
      <c r="ELE150" s="56"/>
      <c r="ELF150" s="56"/>
      <c r="ELG150" s="56"/>
      <c r="ELH150" s="56"/>
      <c r="ELI150" s="56"/>
      <c r="ELJ150" s="56"/>
      <c r="ELK150" s="56"/>
      <c r="ELL150" s="56"/>
      <c r="ELM150" s="56"/>
      <c r="ELN150" s="56"/>
      <c r="ELO150" s="56"/>
      <c r="ELP150" s="56"/>
      <c r="ELQ150" s="56"/>
      <c r="ELR150" s="56"/>
      <c r="ELS150" s="56"/>
      <c r="ELT150" s="56"/>
      <c r="ELU150" s="56"/>
      <c r="ELV150" s="56"/>
      <c r="ELW150" s="56"/>
      <c r="ELX150" s="56"/>
      <c r="ELY150" s="56"/>
      <c r="ELZ150" s="56"/>
      <c r="EMA150" s="56"/>
      <c r="EMB150" s="56"/>
      <c r="EMC150" s="56"/>
      <c r="EMD150" s="56"/>
      <c r="EME150" s="56"/>
      <c r="EMF150" s="56"/>
      <c r="EMG150" s="56"/>
      <c r="EMH150" s="56"/>
      <c r="EMI150" s="56"/>
      <c r="EMJ150" s="56"/>
      <c r="EMK150" s="56"/>
      <c r="EML150" s="56"/>
      <c r="EMM150" s="56"/>
      <c r="EMN150" s="56"/>
      <c r="EMO150" s="56"/>
      <c r="EMP150" s="56"/>
      <c r="EMQ150" s="56"/>
      <c r="EMR150" s="56"/>
      <c r="EMS150" s="56"/>
      <c r="EMT150" s="56"/>
      <c r="EMU150" s="56"/>
      <c r="EMV150" s="56"/>
      <c r="EMW150" s="56"/>
      <c r="EMX150" s="56"/>
      <c r="EMY150" s="56"/>
      <c r="EMZ150" s="56"/>
      <c r="ENA150" s="56"/>
      <c r="ENB150" s="56"/>
      <c r="ENC150" s="56"/>
      <c r="END150" s="56"/>
      <c r="ENE150" s="56"/>
      <c r="ENF150" s="56"/>
      <c r="ENG150" s="56"/>
      <c r="ENH150" s="56"/>
      <c r="ENI150" s="56"/>
      <c r="ENJ150" s="56"/>
      <c r="ENK150" s="56"/>
      <c r="ENL150" s="56"/>
      <c r="ENM150" s="56"/>
      <c r="ENN150" s="56"/>
      <c r="ENO150" s="56"/>
      <c r="ENP150" s="56"/>
      <c r="ENQ150" s="56"/>
      <c r="ENR150" s="56"/>
      <c r="ENS150" s="56"/>
      <c r="ENT150" s="56"/>
      <c r="ENU150" s="56"/>
      <c r="ENV150" s="56"/>
      <c r="ENW150" s="56"/>
      <c r="ENX150" s="56"/>
      <c r="ENY150" s="56"/>
      <c r="ENZ150" s="56"/>
      <c r="EOA150" s="56"/>
      <c r="EOB150" s="56"/>
      <c r="EOC150" s="56"/>
      <c r="EOD150" s="56"/>
      <c r="EOE150" s="56"/>
      <c r="EOF150" s="56"/>
      <c r="EOG150" s="56"/>
      <c r="EOH150" s="56"/>
      <c r="EOI150" s="56"/>
      <c r="EOJ150" s="56"/>
      <c r="EOK150" s="56"/>
      <c r="EOL150" s="56"/>
      <c r="EOM150" s="56"/>
      <c r="EON150" s="56"/>
      <c r="EOO150" s="56"/>
      <c r="EOP150" s="56"/>
      <c r="EOQ150" s="56"/>
      <c r="EOR150" s="56"/>
      <c r="EOS150" s="56"/>
      <c r="EOT150" s="56"/>
      <c r="EOU150" s="56"/>
      <c r="EOV150" s="56"/>
      <c r="EOW150" s="56"/>
      <c r="EOX150" s="56"/>
      <c r="EOY150" s="56"/>
      <c r="EOZ150" s="56"/>
      <c r="EPA150" s="56"/>
      <c r="EPB150" s="56"/>
      <c r="EPC150" s="56"/>
      <c r="EPD150" s="56"/>
      <c r="EPE150" s="56"/>
      <c r="EPF150" s="56"/>
      <c r="EPG150" s="56"/>
      <c r="EPH150" s="56"/>
      <c r="EPI150" s="56"/>
      <c r="EPJ150" s="56"/>
      <c r="EPK150" s="56"/>
      <c r="EPL150" s="56"/>
      <c r="EPM150" s="56"/>
      <c r="EPN150" s="56"/>
      <c r="EPO150" s="56"/>
      <c r="EPP150" s="56"/>
      <c r="EPQ150" s="56"/>
      <c r="EPR150" s="56"/>
      <c r="EPS150" s="56"/>
      <c r="EPT150" s="56"/>
      <c r="EPU150" s="56"/>
      <c r="EPV150" s="56"/>
      <c r="EPW150" s="56"/>
      <c r="EPX150" s="56"/>
      <c r="EPY150" s="56"/>
      <c r="EPZ150" s="56"/>
      <c r="EQA150" s="56"/>
      <c r="EQB150" s="56"/>
      <c r="EQC150" s="56"/>
      <c r="EQD150" s="56"/>
      <c r="EQE150" s="56"/>
      <c r="EQF150" s="56"/>
      <c r="EQG150" s="56"/>
      <c r="EQH150" s="56"/>
      <c r="EQI150" s="56"/>
      <c r="EQJ150" s="56"/>
      <c r="EQK150" s="56"/>
      <c r="EQL150" s="56"/>
      <c r="EQM150" s="56"/>
      <c r="EQN150" s="56"/>
      <c r="EQO150" s="56"/>
      <c r="EQP150" s="56"/>
      <c r="EQQ150" s="56"/>
      <c r="EQR150" s="56"/>
      <c r="EQS150" s="56"/>
      <c r="EQT150" s="56"/>
      <c r="EQU150" s="56"/>
      <c r="EQV150" s="56"/>
      <c r="EQW150" s="56"/>
      <c r="EQX150" s="56"/>
      <c r="EQY150" s="56"/>
      <c r="EQZ150" s="56"/>
      <c r="ERA150" s="56"/>
      <c r="ERB150" s="56"/>
      <c r="ERC150" s="56"/>
      <c r="ERD150" s="56"/>
      <c r="ERE150" s="56"/>
      <c r="ERF150" s="56"/>
      <c r="ERG150" s="56"/>
      <c r="ERH150" s="56"/>
      <c r="ERI150" s="56"/>
      <c r="ERJ150" s="56"/>
      <c r="ERK150" s="56"/>
      <c r="ERL150" s="56"/>
      <c r="ERM150" s="56"/>
      <c r="ERN150" s="56"/>
      <c r="ERO150" s="56"/>
      <c r="ERP150" s="56"/>
      <c r="ERQ150" s="56"/>
      <c r="ERR150" s="56"/>
      <c r="ERS150" s="56"/>
      <c r="ERT150" s="56"/>
      <c r="ERU150" s="56"/>
      <c r="ERV150" s="56"/>
      <c r="ERW150" s="56"/>
      <c r="ERX150" s="56"/>
      <c r="ERY150" s="56"/>
      <c r="ERZ150" s="56"/>
      <c r="ESA150" s="56"/>
      <c r="ESB150" s="56"/>
      <c r="ESC150" s="56"/>
      <c r="ESD150" s="56"/>
      <c r="ESE150" s="56"/>
      <c r="ESF150" s="56"/>
      <c r="ESG150" s="56"/>
      <c r="ESH150" s="56"/>
      <c r="ESI150" s="56"/>
      <c r="ESJ150" s="56"/>
      <c r="ESK150" s="56"/>
      <c r="ESL150" s="56"/>
      <c r="ESM150" s="56"/>
      <c r="ESN150" s="56"/>
      <c r="ESO150" s="56"/>
      <c r="ESP150" s="56"/>
      <c r="ESQ150" s="56"/>
      <c r="ESR150" s="56"/>
      <c r="ESS150" s="56"/>
      <c r="EST150" s="56"/>
      <c r="ESU150" s="56"/>
      <c r="ESV150" s="56"/>
      <c r="ESW150" s="56"/>
      <c r="ESX150" s="56"/>
      <c r="ESY150" s="56"/>
      <c r="ESZ150" s="56"/>
      <c r="ETA150" s="56"/>
      <c r="ETB150" s="56"/>
      <c r="ETC150" s="56"/>
      <c r="ETD150" s="56"/>
      <c r="ETE150" s="56"/>
      <c r="ETF150" s="56"/>
      <c r="ETG150" s="56"/>
      <c r="ETH150" s="56"/>
      <c r="ETI150" s="56"/>
      <c r="ETJ150" s="56"/>
      <c r="ETK150" s="56"/>
      <c r="ETL150" s="56"/>
      <c r="ETM150" s="56"/>
      <c r="ETN150" s="56"/>
      <c r="ETO150" s="56"/>
      <c r="ETP150" s="56"/>
      <c r="ETQ150" s="56"/>
      <c r="ETR150" s="56"/>
      <c r="ETS150" s="56"/>
      <c r="ETT150" s="56"/>
      <c r="ETU150" s="56"/>
      <c r="ETV150" s="56"/>
      <c r="ETW150" s="56"/>
      <c r="ETX150" s="56"/>
      <c r="ETY150" s="56"/>
      <c r="ETZ150" s="56"/>
      <c r="EUA150" s="56"/>
      <c r="EUB150" s="56"/>
      <c r="EUC150" s="56"/>
      <c r="EUD150" s="56"/>
      <c r="EUE150" s="56"/>
      <c r="EUF150" s="56"/>
      <c r="EUG150" s="56"/>
      <c r="EUH150" s="56"/>
      <c r="EUI150" s="56"/>
      <c r="EUJ150" s="56"/>
      <c r="EUK150" s="56"/>
      <c r="EUL150" s="56"/>
      <c r="EUM150" s="56"/>
      <c r="EUN150" s="56"/>
      <c r="EUO150" s="56"/>
      <c r="EUP150" s="56"/>
      <c r="EUQ150" s="56"/>
      <c r="EUR150" s="56"/>
      <c r="EUS150" s="56"/>
      <c r="EUT150" s="56"/>
      <c r="EUU150" s="56"/>
      <c r="EUV150" s="56"/>
      <c r="EUW150" s="56"/>
      <c r="EUX150" s="56"/>
      <c r="EUY150" s="56"/>
      <c r="EUZ150" s="56"/>
      <c r="EVA150" s="56"/>
      <c r="EVB150" s="56"/>
      <c r="EVC150" s="56"/>
      <c r="EVD150" s="56"/>
      <c r="EVE150" s="56"/>
      <c r="EVF150" s="56"/>
      <c r="EVG150" s="56"/>
      <c r="EVH150" s="56"/>
      <c r="EVI150" s="56"/>
      <c r="EVJ150" s="56"/>
      <c r="EVK150" s="56"/>
      <c r="EVL150" s="56"/>
      <c r="EVM150" s="56"/>
      <c r="EVN150" s="56"/>
      <c r="EVO150" s="56"/>
      <c r="EVP150" s="56"/>
      <c r="EVQ150" s="56"/>
      <c r="EVR150" s="56"/>
      <c r="EVS150" s="56"/>
      <c r="EVT150" s="56"/>
      <c r="EVU150" s="56"/>
      <c r="EVV150" s="56"/>
      <c r="EVW150" s="56"/>
      <c r="EVX150" s="56"/>
      <c r="EVY150" s="56"/>
      <c r="EVZ150" s="56"/>
      <c r="EWA150" s="56"/>
      <c r="EWB150" s="56"/>
      <c r="EWC150" s="56"/>
      <c r="EWD150" s="56"/>
      <c r="EWE150" s="56"/>
      <c r="EWF150" s="56"/>
      <c r="EWG150" s="56"/>
      <c r="EWH150" s="56"/>
      <c r="EWI150" s="56"/>
      <c r="EWJ150" s="56"/>
      <c r="EWK150" s="56"/>
      <c r="EWL150" s="56"/>
      <c r="EWM150" s="56"/>
      <c r="EWN150" s="56"/>
      <c r="EWO150" s="56"/>
      <c r="EWP150" s="56"/>
      <c r="EWQ150" s="56"/>
      <c r="EWR150" s="56"/>
      <c r="EWS150" s="56"/>
      <c r="EWT150" s="56"/>
      <c r="EWU150" s="56"/>
      <c r="EWV150" s="56"/>
      <c r="EWW150" s="56"/>
      <c r="EWX150" s="56"/>
      <c r="EWY150" s="56"/>
      <c r="EWZ150" s="56"/>
      <c r="EXA150" s="56"/>
      <c r="EXB150" s="56"/>
      <c r="EXC150" s="56"/>
      <c r="EXD150" s="56"/>
      <c r="EXE150" s="56"/>
      <c r="EXF150" s="56"/>
      <c r="EXG150" s="56"/>
      <c r="EXH150" s="56"/>
      <c r="EXI150" s="56"/>
      <c r="EXJ150" s="56"/>
      <c r="EXK150" s="56"/>
      <c r="EXL150" s="56"/>
      <c r="EXM150" s="56"/>
      <c r="EXN150" s="56"/>
      <c r="EXO150" s="56"/>
      <c r="EXP150" s="56"/>
      <c r="EXQ150" s="56"/>
      <c r="EXR150" s="56"/>
      <c r="EXS150" s="56"/>
      <c r="EXT150" s="56"/>
      <c r="EXU150" s="56"/>
      <c r="EXV150" s="56"/>
      <c r="EXW150" s="56"/>
      <c r="EXX150" s="56"/>
      <c r="EXY150" s="56"/>
      <c r="EXZ150" s="56"/>
      <c r="EYA150" s="56"/>
      <c r="EYB150" s="56"/>
      <c r="EYC150" s="56"/>
      <c r="EYD150" s="56"/>
      <c r="EYE150" s="56"/>
      <c r="EYF150" s="56"/>
      <c r="EYG150" s="56"/>
      <c r="EYH150" s="56"/>
      <c r="EYI150" s="56"/>
      <c r="EYJ150" s="56"/>
      <c r="EYK150" s="56"/>
      <c r="EYL150" s="56"/>
      <c r="EYM150" s="56"/>
      <c r="EYN150" s="56"/>
      <c r="EYO150" s="56"/>
      <c r="EYP150" s="56"/>
      <c r="EYQ150" s="56"/>
      <c r="EYR150" s="56"/>
      <c r="EYS150" s="56"/>
      <c r="EYT150" s="56"/>
      <c r="EYU150" s="56"/>
      <c r="EYV150" s="56"/>
      <c r="EYW150" s="56"/>
      <c r="EYX150" s="56"/>
      <c r="EYY150" s="56"/>
      <c r="EYZ150" s="56"/>
      <c r="EZA150" s="56"/>
      <c r="EZB150" s="56"/>
      <c r="EZC150" s="56"/>
      <c r="EZD150" s="56"/>
      <c r="EZE150" s="56"/>
      <c r="EZF150" s="56"/>
      <c r="EZG150" s="56"/>
      <c r="EZH150" s="56"/>
      <c r="EZI150" s="56"/>
      <c r="EZJ150" s="56"/>
      <c r="EZK150" s="56"/>
      <c r="EZL150" s="56"/>
      <c r="EZM150" s="56"/>
      <c r="EZN150" s="56"/>
      <c r="EZO150" s="56"/>
      <c r="EZP150" s="56"/>
      <c r="EZQ150" s="56"/>
      <c r="EZR150" s="56"/>
      <c r="EZS150" s="56"/>
      <c r="EZT150" s="56"/>
      <c r="EZU150" s="56"/>
      <c r="EZV150" s="56"/>
      <c r="EZW150" s="56"/>
      <c r="EZX150" s="56"/>
      <c r="EZY150" s="56"/>
      <c r="EZZ150" s="56"/>
      <c r="FAA150" s="56"/>
      <c r="FAB150" s="56"/>
      <c r="FAC150" s="56"/>
      <c r="FAD150" s="56"/>
      <c r="FAE150" s="56"/>
      <c r="FAF150" s="56"/>
      <c r="FAG150" s="56"/>
      <c r="FAH150" s="56"/>
      <c r="FAI150" s="56"/>
      <c r="FAJ150" s="56"/>
      <c r="FAK150" s="56"/>
      <c r="FAL150" s="56"/>
      <c r="FAM150" s="56"/>
      <c r="FAN150" s="56"/>
      <c r="FAO150" s="56"/>
      <c r="FAP150" s="56"/>
      <c r="FAQ150" s="56"/>
      <c r="FAR150" s="56"/>
      <c r="FAS150" s="56"/>
      <c r="FAT150" s="56"/>
      <c r="FAU150" s="56"/>
      <c r="FAV150" s="56"/>
      <c r="FAW150" s="56"/>
      <c r="FAX150" s="56"/>
      <c r="FAY150" s="56"/>
      <c r="FAZ150" s="56"/>
      <c r="FBA150" s="56"/>
      <c r="FBB150" s="56"/>
      <c r="FBC150" s="56"/>
      <c r="FBD150" s="56"/>
      <c r="FBE150" s="56"/>
      <c r="FBF150" s="56"/>
      <c r="FBG150" s="56"/>
      <c r="FBH150" s="56"/>
      <c r="FBI150" s="56"/>
      <c r="FBJ150" s="56"/>
      <c r="FBK150" s="56"/>
      <c r="FBL150" s="56"/>
      <c r="FBM150" s="56"/>
      <c r="FBN150" s="56"/>
      <c r="FBO150" s="56"/>
      <c r="FBP150" s="56"/>
      <c r="FBQ150" s="56"/>
      <c r="FBR150" s="56"/>
      <c r="FBS150" s="56"/>
      <c r="FBT150" s="56"/>
      <c r="FBU150" s="56"/>
      <c r="FBV150" s="56"/>
      <c r="FBW150" s="56"/>
      <c r="FBX150" s="56"/>
      <c r="FBY150" s="56"/>
      <c r="FBZ150" s="56"/>
      <c r="FCA150" s="56"/>
      <c r="FCB150" s="56"/>
      <c r="FCC150" s="56"/>
      <c r="FCD150" s="56"/>
      <c r="FCE150" s="56"/>
      <c r="FCF150" s="56"/>
      <c r="FCG150" s="56"/>
      <c r="FCH150" s="56"/>
      <c r="FCI150" s="56"/>
      <c r="FCJ150" s="56"/>
      <c r="FCK150" s="56"/>
      <c r="FCL150" s="56"/>
      <c r="FCM150" s="56"/>
      <c r="FCN150" s="56"/>
      <c r="FCO150" s="56"/>
      <c r="FCP150" s="56"/>
      <c r="FCQ150" s="56"/>
      <c r="FCR150" s="56"/>
      <c r="FCS150" s="56"/>
      <c r="FCT150" s="56"/>
      <c r="FCU150" s="56"/>
      <c r="FCV150" s="56"/>
      <c r="FCW150" s="56"/>
      <c r="FCX150" s="56"/>
      <c r="FCY150" s="56"/>
      <c r="FCZ150" s="56"/>
      <c r="FDA150" s="56"/>
      <c r="FDB150" s="56"/>
      <c r="FDC150" s="56"/>
      <c r="FDD150" s="56"/>
      <c r="FDE150" s="56"/>
      <c r="FDF150" s="56"/>
      <c r="FDG150" s="56"/>
      <c r="FDH150" s="56"/>
      <c r="FDI150" s="56"/>
      <c r="FDJ150" s="56"/>
      <c r="FDK150" s="56"/>
      <c r="FDL150" s="56"/>
      <c r="FDM150" s="56"/>
      <c r="FDN150" s="56"/>
      <c r="FDO150" s="56"/>
      <c r="FDP150" s="56"/>
      <c r="FDQ150" s="56"/>
      <c r="FDR150" s="56"/>
      <c r="FDS150" s="56"/>
      <c r="FDT150" s="56"/>
      <c r="FDU150" s="56"/>
      <c r="FDV150" s="56"/>
      <c r="FDW150" s="56"/>
      <c r="FDX150" s="56"/>
      <c r="FDY150" s="56"/>
      <c r="FDZ150" s="56"/>
      <c r="FEA150" s="56"/>
      <c r="FEB150" s="56"/>
      <c r="FEC150" s="56"/>
      <c r="FED150" s="56"/>
      <c r="FEE150" s="56"/>
      <c r="FEF150" s="56"/>
      <c r="FEG150" s="56"/>
      <c r="FEH150" s="56"/>
      <c r="FEI150" s="56"/>
      <c r="FEJ150" s="56"/>
      <c r="FEK150" s="56"/>
      <c r="FEL150" s="56"/>
      <c r="FEM150" s="56"/>
      <c r="FEN150" s="56"/>
      <c r="FEO150" s="56"/>
      <c r="FEP150" s="56"/>
      <c r="FEQ150" s="56"/>
      <c r="FER150" s="56"/>
      <c r="FES150" s="56"/>
      <c r="FET150" s="56"/>
      <c r="FEU150" s="56"/>
      <c r="FEV150" s="56"/>
      <c r="FEW150" s="56"/>
      <c r="FEX150" s="56"/>
      <c r="FEY150" s="56"/>
      <c r="FEZ150" s="56"/>
      <c r="FFA150" s="56"/>
      <c r="FFB150" s="56"/>
      <c r="FFC150" s="56"/>
      <c r="FFD150" s="56"/>
      <c r="FFE150" s="56"/>
      <c r="FFF150" s="56"/>
      <c r="FFG150" s="56"/>
      <c r="FFH150" s="56"/>
      <c r="FFI150" s="56"/>
      <c r="FFJ150" s="56"/>
      <c r="FFK150" s="56"/>
      <c r="FFL150" s="56"/>
      <c r="FFM150" s="56"/>
      <c r="FFN150" s="56"/>
      <c r="FFO150" s="56"/>
      <c r="FFP150" s="56"/>
      <c r="FFQ150" s="56"/>
      <c r="FFR150" s="56"/>
      <c r="FFS150" s="56"/>
      <c r="FFT150" s="56"/>
      <c r="FFU150" s="56"/>
      <c r="FFV150" s="56"/>
      <c r="FFW150" s="56"/>
      <c r="FFX150" s="56"/>
      <c r="FFY150" s="56"/>
      <c r="FFZ150" s="56"/>
      <c r="FGA150" s="56"/>
      <c r="FGB150" s="56"/>
      <c r="FGC150" s="56"/>
      <c r="FGD150" s="56"/>
      <c r="FGE150" s="56"/>
      <c r="FGF150" s="56"/>
      <c r="FGG150" s="56"/>
      <c r="FGH150" s="56"/>
      <c r="FGI150" s="56"/>
      <c r="FGJ150" s="56"/>
      <c r="FGK150" s="56"/>
      <c r="FGL150" s="56"/>
      <c r="FGM150" s="56"/>
      <c r="FGN150" s="56"/>
      <c r="FGO150" s="56"/>
      <c r="FGP150" s="56"/>
      <c r="FGQ150" s="56"/>
      <c r="FGR150" s="56"/>
      <c r="FGS150" s="56"/>
      <c r="FGT150" s="56"/>
      <c r="FGU150" s="56"/>
      <c r="FGV150" s="56"/>
      <c r="FGW150" s="56"/>
      <c r="FGX150" s="56"/>
      <c r="FGY150" s="56"/>
      <c r="FGZ150" s="56"/>
      <c r="FHA150" s="56"/>
      <c r="FHB150" s="56"/>
      <c r="FHC150" s="56"/>
      <c r="FHD150" s="56"/>
      <c r="FHE150" s="56"/>
      <c r="FHF150" s="56"/>
      <c r="FHG150" s="56"/>
      <c r="FHH150" s="56"/>
      <c r="FHI150" s="56"/>
      <c r="FHJ150" s="56"/>
      <c r="FHK150" s="56"/>
      <c r="FHL150" s="56"/>
      <c r="FHM150" s="56"/>
      <c r="FHN150" s="56"/>
      <c r="FHO150" s="56"/>
      <c r="FHP150" s="56"/>
      <c r="FHQ150" s="56"/>
      <c r="FHR150" s="56"/>
      <c r="FHS150" s="56"/>
      <c r="FHT150" s="56"/>
      <c r="FHU150" s="56"/>
      <c r="FHV150" s="56"/>
      <c r="FHW150" s="56"/>
      <c r="FHX150" s="56"/>
      <c r="FHY150" s="56"/>
      <c r="FHZ150" s="56"/>
      <c r="FIA150" s="56"/>
      <c r="FIB150" s="56"/>
      <c r="FIC150" s="56"/>
      <c r="FID150" s="56"/>
      <c r="FIE150" s="56"/>
      <c r="FIF150" s="56"/>
      <c r="FIG150" s="56"/>
      <c r="FIH150" s="56"/>
      <c r="FII150" s="56"/>
      <c r="FIJ150" s="56"/>
      <c r="FIK150" s="56"/>
      <c r="FIL150" s="56"/>
      <c r="FIM150" s="56"/>
      <c r="FIN150" s="56"/>
      <c r="FIO150" s="56"/>
      <c r="FIP150" s="56"/>
      <c r="FIQ150" s="56"/>
      <c r="FIR150" s="56"/>
      <c r="FIS150" s="56"/>
      <c r="FIT150" s="56"/>
      <c r="FIU150" s="56"/>
      <c r="FIV150" s="56"/>
      <c r="FIW150" s="56"/>
      <c r="FIX150" s="56"/>
      <c r="FIY150" s="56"/>
      <c r="FIZ150" s="56"/>
      <c r="FJA150" s="56"/>
      <c r="FJB150" s="56"/>
      <c r="FJC150" s="56"/>
      <c r="FJD150" s="56"/>
      <c r="FJE150" s="56"/>
      <c r="FJF150" s="56"/>
      <c r="FJG150" s="56"/>
      <c r="FJH150" s="56"/>
      <c r="FJI150" s="56"/>
      <c r="FJJ150" s="56"/>
      <c r="FJK150" s="56"/>
      <c r="FJL150" s="56"/>
      <c r="FJM150" s="56"/>
      <c r="FJN150" s="56"/>
      <c r="FJO150" s="56"/>
      <c r="FJP150" s="56"/>
      <c r="FJQ150" s="56"/>
      <c r="FJR150" s="56"/>
      <c r="FJS150" s="56"/>
      <c r="FJT150" s="56"/>
      <c r="FJU150" s="56"/>
      <c r="FJV150" s="56"/>
      <c r="FJW150" s="56"/>
      <c r="FJX150" s="56"/>
      <c r="FJY150" s="56"/>
      <c r="FJZ150" s="56"/>
      <c r="FKA150" s="56"/>
      <c r="FKB150" s="56"/>
      <c r="FKC150" s="56"/>
      <c r="FKD150" s="56"/>
      <c r="FKE150" s="56"/>
      <c r="FKF150" s="56"/>
      <c r="FKG150" s="56"/>
      <c r="FKH150" s="56"/>
      <c r="FKI150" s="56"/>
      <c r="FKJ150" s="56"/>
      <c r="FKK150" s="56"/>
      <c r="FKL150" s="56"/>
      <c r="FKM150" s="56"/>
      <c r="FKN150" s="56"/>
      <c r="FKO150" s="56"/>
      <c r="FKP150" s="56"/>
      <c r="FKQ150" s="56"/>
      <c r="FKR150" s="56"/>
      <c r="FKS150" s="56"/>
      <c r="FKT150" s="56"/>
      <c r="FKU150" s="56"/>
      <c r="FKV150" s="56"/>
      <c r="FKW150" s="56"/>
      <c r="FKX150" s="56"/>
      <c r="FKY150" s="56"/>
      <c r="FKZ150" s="56"/>
      <c r="FLA150" s="56"/>
      <c r="FLB150" s="56"/>
      <c r="FLC150" s="56"/>
      <c r="FLD150" s="56"/>
      <c r="FLE150" s="56"/>
      <c r="FLF150" s="56"/>
      <c r="FLG150" s="56"/>
      <c r="FLH150" s="56"/>
      <c r="FLI150" s="56"/>
      <c r="FLJ150" s="56"/>
      <c r="FLK150" s="56"/>
      <c r="FLL150" s="56"/>
      <c r="FLM150" s="56"/>
      <c r="FLN150" s="56"/>
      <c r="FLO150" s="56"/>
      <c r="FLP150" s="56"/>
      <c r="FLQ150" s="56"/>
      <c r="FLR150" s="56"/>
      <c r="FLS150" s="56"/>
      <c r="FLT150" s="56"/>
      <c r="FLU150" s="56"/>
      <c r="FLV150" s="56"/>
      <c r="FLW150" s="56"/>
      <c r="FLX150" s="56"/>
      <c r="FLY150" s="56"/>
      <c r="FLZ150" s="56"/>
      <c r="FMA150" s="56"/>
      <c r="FMB150" s="56"/>
      <c r="FMC150" s="56"/>
      <c r="FMD150" s="56"/>
      <c r="FME150" s="56"/>
      <c r="FMF150" s="56"/>
      <c r="FMG150" s="56"/>
      <c r="FMH150" s="56"/>
      <c r="FMI150" s="56"/>
      <c r="FMJ150" s="56"/>
      <c r="FMK150" s="56"/>
      <c r="FML150" s="56"/>
      <c r="FMM150" s="56"/>
      <c r="FMN150" s="56"/>
      <c r="FMO150" s="56"/>
      <c r="FMP150" s="56"/>
      <c r="FMQ150" s="56"/>
      <c r="FMR150" s="56"/>
      <c r="FMS150" s="56"/>
      <c r="FMT150" s="56"/>
      <c r="FMU150" s="56"/>
      <c r="FMV150" s="56"/>
      <c r="FMW150" s="56"/>
      <c r="FMX150" s="56"/>
      <c r="FMY150" s="56"/>
      <c r="FMZ150" s="56"/>
      <c r="FNA150" s="56"/>
      <c r="FNB150" s="56"/>
      <c r="FNC150" s="56"/>
      <c r="FND150" s="56"/>
      <c r="FNE150" s="56"/>
      <c r="FNF150" s="56"/>
      <c r="FNG150" s="56"/>
      <c r="FNH150" s="56"/>
      <c r="FNI150" s="56"/>
      <c r="FNJ150" s="56"/>
      <c r="FNK150" s="56"/>
      <c r="FNL150" s="56"/>
      <c r="FNM150" s="56"/>
      <c r="FNN150" s="56"/>
      <c r="FNO150" s="56"/>
      <c r="FNP150" s="56"/>
      <c r="FNQ150" s="56"/>
      <c r="FNR150" s="56"/>
      <c r="FNS150" s="56"/>
      <c r="FNT150" s="56"/>
      <c r="FNU150" s="56"/>
      <c r="FNV150" s="56"/>
      <c r="FNW150" s="56"/>
      <c r="FNX150" s="56"/>
      <c r="FNY150" s="56"/>
      <c r="FNZ150" s="56"/>
      <c r="FOA150" s="56"/>
      <c r="FOB150" s="56"/>
      <c r="FOC150" s="56"/>
      <c r="FOD150" s="56"/>
      <c r="FOE150" s="56"/>
      <c r="FOF150" s="56"/>
      <c r="FOG150" s="56"/>
      <c r="FOH150" s="56"/>
      <c r="FOI150" s="56"/>
      <c r="FOJ150" s="56"/>
      <c r="FOK150" s="56"/>
      <c r="FOL150" s="56"/>
      <c r="FOM150" s="56"/>
      <c r="FON150" s="56"/>
      <c r="FOO150" s="56"/>
      <c r="FOP150" s="56"/>
      <c r="FOQ150" s="56"/>
      <c r="FOR150" s="56"/>
      <c r="FOS150" s="56"/>
      <c r="FOT150" s="56"/>
      <c r="FOU150" s="56"/>
      <c r="FOV150" s="56"/>
      <c r="FOW150" s="56"/>
      <c r="FOX150" s="56"/>
      <c r="FOY150" s="56"/>
      <c r="FOZ150" s="56"/>
      <c r="FPA150" s="56"/>
      <c r="FPB150" s="56"/>
      <c r="FPC150" s="56"/>
      <c r="FPD150" s="56"/>
      <c r="FPE150" s="56"/>
      <c r="FPF150" s="56"/>
      <c r="FPG150" s="56"/>
      <c r="FPH150" s="56"/>
      <c r="FPI150" s="56"/>
      <c r="FPJ150" s="56"/>
      <c r="FPK150" s="56"/>
      <c r="FPL150" s="56"/>
      <c r="FPM150" s="56"/>
      <c r="FPN150" s="56"/>
      <c r="FPO150" s="56"/>
      <c r="FPP150" s="56"/>
      <c r="FPQ150" s="56"/>
      <c r="FPR150" s="56"/>
      <c r="FPS150" s="56"/>
      <c r="FPT150" s="56"/>
      <c r="FPU150" s="56"/>
      <c r="FPV150" s="56"/>
      <c r="FPW150" s="56"/>
      <c r="FPX150" s="56"/>
      <c r="FPY150" s="56"/>
      <c r="FPZ150" s="56"/>
      <c r="FQA150" s="56"/>
      <c r="FQB150" s="56"/>
      <c r="FQC150" s="56"/>
      <c r="FQD150" s="56"/>
      <c r="FQE150" s="56"/>
      <c r="FQF150" s="56"/>
      <c r="FQG150" s="56"/>
      <c r="FQH150" s="56"/>
      <c r="FQI150" s="56"/>
      <c r="FQJ150" s="56"/>
      <c r="FQK150" s="56"/>
      <c r="FQL150" s="56"/>
      <c r="FQM150" s="56"/>
      <c r="FQN150" s="56"/>
      <c r="FQO150" s="56"/>
      <c r="FQP150" s="56"/>
      <c r="FQQ150" s="56"/>
      <c r="FQR150" s="56"/>
      <c r="FQS150" s="56"/>
      <c r="FQT150" s="56"/>
      <c r="FQU150" s="56"/>
      <c r="FQV150" s="56"/>
      <c r="FQW150" s="56"/>
      <c r="FQX150" s="56"/>
      <c r="FQY150" s="56"/>
      <c r="FQZ150" s="56"/>
      <c r="FRA150" s="56"/>
      <c r="FRB150" s="56"/>
      <c r="FRC150" s="56"/>
      <c r="FRD150" s="56"/>
      <c r="FRE150" s="56"/>
      <c r="FRF150" s="56"/>
      <c r="FRG150" s="56"/>
      <c r="FRH150" s="56"/>
      <c r="FRI150" s="56"/>
      <c r="FRJ150" s="56"/>
      <c r="FRK150" s="56"/>
      <c r="FRL150" s="56"/>
      <c r="FRM150" s="56"/>
      <c r="FRN150" s="56"/>
      <c r="FRO150" s="56"/>
      <c r="FRP150" s="56"/>
      <c r="FRQ150" s="56"/>
      <c r="FRR150" s="56"/>
      <c r="FRS150" s="56"/>
      <c r="FRT150" s="56"/>
      <c r="FRU150" s="56"/>
      <c r="FRV150" s="56"/>
      <c r="FRW150" s="56"/>
      <c r="FRX150" s="56"/>
      <c r="FRY150" s="56"/>
      <c r="FRZ150" s="56"/>
      <c r="FSA150" s="56"/>
      <c r="FSB150" s="56"/>
      <c r="FSC150" s="56"/>
      <c r="FSD150" s="56"/>
      <c r="FSE150" s="56"/>
      <c r="FSF150" s="56"/>
      <c r="FSG150" s="56"/>
      <c r="FSH150" s="56"/>
      <c r="FSI150" s="56"/>
      <c r="FSJ150" s="56"/>
      <c r="FSK150" s="56"/>
      <c r="FSL150" s="56"/>
      <c r="FSM150" s="56"/>
      <c r="FSN150" s="56"/>
      <c r="FSO150" s="56"/>
      <c r="FSP150" s="56"/>
      <c r="FSQ150" s="56"/>
      <c r="FSR150" s="56"/>
      <c r="FSS150" s="56"/>
      <c r="FST150" s="56"/>
      <c r="FSU150" s="56"/>
      <c r="FSV150" s="56"/>
      <c r="FSW150" s="56"/>
      <c r="FSX150" s="56"/>
      <c r="FSY150" s="56"/>
      <c r="FSZ150" s="56"/>
      <c r="FTA150" s="56"/>
      <c r="FTB150" s="56"/>
      <c r="FTC150" s="56"/>
      <c r="FTD150" s="56"/>
      <c r="FTE150" s="56"/>
      <c r="FTF150" s="56"/>
      <c r="FTG150" s="56"/>
      <c r="FTH150" s="56"/>
      <c r="FTI150" s="56"/>
      <c r="FTJ150" s="56"/>
      <c r="FTK150" s="56"/>
      <c r="FTL150" s="56"/>
      <c r="FTM150" s="56"/>
      <c r="FTN150" s="56"/>
      <c r="FTO150" s="56"/>
      <c r="FTP150" s="56"/>
      <c r="FTQ150" s="56"/>
      <c r="FTR150" s="56"/>
      <c r="FTS150" s="56"/>
      <c r="FTT150" s="56"/>
      <c r="FTU150" s="56"/>
      <c r="FTV150" s="56"/>
      <c r="FTW150" s="56"/>
      <c r="FTX150" s="56"/>
      <c r="FTY150" s="56"/>
      <c r="FTZ150" s="56"/>
      <c r="FUA150" s="56"/>
      <c r="FUB150" s="56"/>
      <c r="FUC150" s="56"/>
      <c r="FUD150" s="56"/>
      <c r="FUE150" s="56"/>
      <c r="FUF150" s="56"/>
      <c r="FUG150" s="56"/>
      <c r="FUH150" s="56"/>
      <c r="FUI150" s="56"/>
      <c r="FUJ150" s="56"/>
      <c r="FUK150" s="56"/>
      <c r="FUL150" s="56"/>
      <c r="FUM150" s="56"/>
      <c r="FUN150" s="56"/>
      <c r="FUO150" s="56"/>
      <c r="FUP150" s="56"/>
      <c r="FUQ150" s="56"/>
      <c r="FUR150" s="56"/>
      <c r="FUS150" s="56"/>
      <c r="FUT150" s="56"/>
      <c r="FUU150" s="56"/>
      <c r="FUV150" s="56"/>
      <c r="FUW150" s="56"/>
      <c r="FUX150" s="56"/>
      <c r="FUY150" s="56"/>
      <c r="FUZ150" s="56"/>
      <c r="FVA150" s="56"/>
      <c r="FVB150" s="56"/>
      <c r="FVC150" s="56"/>
      <c r="FVD150" s="56"/>
      <c r="FVE150" s="56"/>
      <c r="FVF150" s="56"/>
      <c r="FVG150" s="56"/>
      <c r="FVH150" s="56"/>
      <c r="FVI150" s="56"/>
      <c r="FVJ150" s="56"/>
      <c r="FVK150" s="56"/>
      <c r="FVL150" s="56"/>
      <c r="FVM150" s="56"/>
      <c r="FVN150" s="56"/>
      <c r="FVO150" s="56"/>
      <c r="FVP150" s="56"/>
      <c r="FVQ150" s="56"/>
      <c r="FVR150" s="56"/>
      <c r="FVS150" s="56"/>
      <c r="FVT150" s="56"/>
      <c r="FVU150" s="56"/>
      <c r="FVV150" s="56"/>
      <c r="FVW150" s="56"/>
      <c r="FVX150" s="56"/>
      <c r="FVY150" s="56"/>
      <c r="FVZ150" s="56"/>
      <c r="FWA150" s="56"/>
      <c r="FWB150" s="56"/>
      <c r="FWC150" s="56"/>
      <c r="FWD150" s="56"/>
      <c r="FWE150" s="56"/>
      <c r="FWF150" s="56"/>
      <c r="FWG150" s="56"/>
      <c r="FWH150" s="56"/>
      <c r="FWI150" s="56"/>
      <c r="FWJ150" s="56"/>
      <c r="FWK150" s="56"/>
      <c r="FWL150" s="56"/>
      <c r="FWM150" s="56"/>
      <c r="FWN150" s="56"/>
      <c r="FWO150" s="56"/>
      <c r="FWP150" s="56"/>
      <c r="FWQ150" s="56"/>
      <c r="FWR150" s="56"/>
      <c r="FWS150" s="56"/>
      <c r="FWT150" s="56"/>
      <c r="FWU150" s="56"/>
      <c r="FWV150" s="56"/>
      <c r="FWW150" s="56"/>
      <c r="FWX150" s="56"/>
      <c r="FWY150" s="56"/>
      <c r="FWZ150" s="56"/>
      <c r="FXA150" s="56"/>
      <c r="FXB150" s="56"/>
      <c r="FXC150" s="56"/>
      <c r="FXD150" s="56"/>
      <c r="FXE150" s="56"/>
      <c r="FXF150" s="56"/>
      <c r="FXG150" s="56"/>
      <c r="FXH150" s="56"/>
      <c r="FXI150" s="56"/>
      <c r="FXJ150" s="56"/>
      <c r="FXK150" s="56"/>
      <c r="FXL150" s="56"/>
      <c r="FXM150" s="56"/>
      <c r="FXN150" s="56"/>
      <c r="FXO150" s="56"/>
      <c r="FXP150" s="56"/>
      <c r="FXQ150" s="56"/>
      <c r="FXR150" s="56"/>
      <c r="FXS150" s="56"/>
      <c r="FXT150" s="56"/>
      <c r="FXU150" s="56"/>
      <c r="FXV150" s="56"/>
      <c r="FXW150" s="56"/>
      <c r="FXX150" s="56"/>
      <c r="FXY150" s="56"/>
      <c r="FXZ150" s="56"/>
      <c r="FYA150" s="56"/>
      <c r="FYB150" s="56"/>
      <c r="FYC150" s="56"/>
      <c r="FYD150" s="56"/>
      <c r="FYE150" s="56"/>
      <c r="FYF150" s="56"/>
      <c r="FYG150" s="56"/>
      <c r="FYH150" s="56"/>
      <c r="FYI150" s="56"/>
      <c r="FYJ150" s="56"/>
      <c r="FYK150" s="56"/>
      <c r="FYL150" s="56"/>
      <c r="FYM150" s="56"/>
      <c r="FYN150" s="56"/>
      <c r="FYO150" s="56"/>
      <c r="FYP150" s="56"/>
      <c r="FYQ150" s="56"/>
      <c r="FYR150" s="56"/>
      <c r="FYS150" s="56"/>
      <c r="FYT150" s="56"/>
      <c r="FYU150" s="56"/>
      <c r="FYV150" s="56"/>
      <c r="FYW150" s="56"/>
      <c r="FYX150" s="56"/>
      <c r="FYY150" s="56"/>
      <c r="FYZ150" s="56"/>
      <c r="FZA150" s="56"/>
      <c r="FZB150" s="56"/>
      <c r="FZC150" s="56"/>
      <c r="FZD150" s="56"/>
      <c r="FZE150" s="56"/>
      <c r="FZF150" s="56"/>
      <c r="FZG150" s="56"/>
      <c r="FZH150" s="56"/>
      <c r="FZI150" s="56"/>
      <c r="FZJ150" s="56"/>
      <c r="FZK150" s="56"/>
      <c r="FZL150" s="56"/>
      <c r="FZM150" s="56"/>
      <c r="FZN150" s="56"/>
      <c r="FZO150" s="56"/>
      <c r="FZP150" s="56"/>
      <c r="FZQ150" s="56"/>
      <c r="FZR150" s="56"/>
      <c r="FZS150" s="56"/>
      <c r="FZT150" s="56"/>
      <c r="FZU150" s="56"/>
      <c r="FZV150" s="56"/>
      <c r="FZW150" s="56"/>
      <c r="FZX150" s="56"/>
      <c r="FZY150" s="56"/>
      <c r="FZZ150" s="56"/>
      <c r="GAA150" s="56"/>
      <c r="GAB150" s="56"/>
      <c r="GAC150" s="56"/>
      <c r="GAD150" s="56"/>
      <c r="GAE150" s="56"/>
      <c r="GAF150" s="56"/>
      <c r="GAG150" s="56"/>
      <c r="GAH150" s="56"/>
      <c r="GAI150" s="56"/>
      <c r="GAJ150" s="56"/>
      <c r="GAK150" s="56"/>
      <c r="GAL150" s="56"/>
      <c r="GAM150" s="56"/>
      <c r="GAN150" s="56"/>
      <c r="GAO150" s="56"/>
      <c r="GAP150" s="56"/>
      <c r="GAQ150" s="56"/>
      <c r="GAR150" s="56"/>
      <c r="GAS150" s="56"/>
      <c r="GAT150" s="56"/>
      <c r="GAU150" s="56"/>
      <c r="GAV150" s="56"/>
      <c r="GAW150" s="56"/>
      <c r="GAX150" s="56"/>
      <c r="GAY150" s="56"/>
      <c r="GAZ150" s="56"/>
      <c r="GBA150" s="56"/>
      <c r="GBB150" s="56"/>
      <c r="GBC150" s="56"/>
      <c r="GBD150" s="56"/>
      <c r="GBE150" s="56"/>
      <c r="GBF150" s="56"/>
      <c r="GBG150" s="56"/>
      <c r="GBH150" s="56"/>
      <c r="GBI150" s="56"/>
      <c r="GBJ150" s="56"/>
      <c r="GBK150" s="56"/>
      <c r="GBL150" s="56"/>
      <c r="GBM150" s="56"/>
      <c r="GBN150" s="56"/>
      <c r="GBO150" s="56"/>
      <c r="GBP150" s="56"/>
      <c r="GBQ150" s="56"/>
      <c r="GBR150" s="56"/>
      <c r="GBS150" s="56"/>
      <c r="GBT150" s="56"/>
      <c r="GBU150" s="56"/>
      <c r="GBV150" s="56"/>
      <c r="GBW150" s="56"/>
      <c r="GBX150" s="56"/>
      <c r="GBY150" s="56"/>
      <c r="GBZ150" s="56"/>
      <c r="GCA150" s="56"/>
      <c r="GCB150" s="56"/>
      <c r="GCC150" s="56"/>
      <c r="GCD150" s="56"/>
      <c r="GCE150" s="56"/>
      <c r="GCF150" s="56"/>
      <c r="GCG150" s="56"/>
      <c r="GCH150" s="56"/>
      <c r="GCI150" s="56"/>
      <c r="GCJ150" s="56"/>
      <c r="GCK150" s="56"/>
      <c r="GCL150" s="56"/>
      <c r="GCM150" s="56"/>
      <c r="GCN150" s="56"/>
      <c r="GCO150" s="56"/>
      <c r="GCP150" s="56"/>
      <c r="GCQ150" s="56"/>
      <c r="GCR150" s="56"/>
      <c r="GCS150" s="56"/>
      <c r="GCT150" s="56"/>
      <c r="GCU150" s="56"/>
      <c r="GCV150" s="56"/>
      <c r="GCW150" s="56"/>
      <c r="GCX150" s="56"/>
      <c r="GCY150" s="56"/>
      <c r="GCZ150" s="56"/>
      <c r="GDA150" s="56"/>
      <c r="GDB150" s="56"/>
      <c r="GDC150" s="56"/>
      <c r="GDD150" s="56"/>
      <c r="GDE150" s="56"/>
      <c r="GDF150" s="56"/>
      <c r="GDG150" s="56"/>
      <c r="GDH150" s="56"/>
      <c r="GDI150" s="56"/>
      <c r="GDJ150" s="56"/>
      <c r="GDK150" s="56"/>
      <c r="GDL150" s="56"/>
      <c r="GDM150" s="56"/>
      <c r="GDN150" s="56"/>
      <c r="GDO150" s="56"/>
      <c r="GDP150" s="56"/>
      <c r="GDQ150" s="56"/>
      <c r="GDR150" s="56"/>
      <c r="GDS150" s="56"/>
      <c r="GDT150" s="56"/>
      <c r="GDU150" s="56"/>
      <c r="GDV150" s="56"/>
      <c r="GDW150" s="56"/>
      <c r="GDX150" s="56"/>
      <c r="GDY150" s="56"/>
      <c r="GDZ150" s="56"/>
      <c r="GEA150" s="56"/>
      <c r="GEB150" s="56"/>
      <c r="GEC150" s="56"/>
      <c r="GED150" s="56"/>
      <c r="GEE150" s="56"/>
      <c r="GEF150" s="56"/>
      <c r="GEG150" s="56"/>
      <c r="GEH150" s="56"/>
      <c r="GEI150" s="56"/>
      <c r="GEJ150" s="56"/>
      <c r="GEK150" s="56"/>
      <c r="GEL150" s="56"/>
      <c r="GEM150" s="56"/>
      <c r="GEN150" s="56"/>
      <c r="GEO150" s="56"/>
      <c r="GEP150" s="56"/>
      <c r="GEQ150" s="56"/>
      <c r="GER150" s="56"/>
      <c r="GES150" s="56"/>
      <c r="GET150" s="56"/>
      <c r="GEU150" s="56"/>
      <c r="GEV150" s="56"/>
      <c r="GEW150" s="56"/>
      <c r="GEX150" s="56"/>
      <c r="GEY150" s="56"/>
      <c r="GEZ150" s="56"/>
      <c r="GFA150" s="56"/>
      <c r="GFB150" s="56"/>
      <c r="GFC150" s="56"/>
      <c r="GFD150" s="56"/>
      <c r="GFE150" s="56"/>
      <c r="GFF150" s="56"/>
      <c r="GFG150" s="56"/>
      <c r="GFH150" s="56"/>
      <c r="GFI150" s="56"/>
      <c r="GFJ150" s="56"/>
      <c r="GFK150" s="56"/>
      <c r="GFL150" s="56"/>
      <c r="GFM150" s="56"/>
      <c r="GFN150" s="56"/>
      <c r="GFO150" s="56"/>
      <c r="GFP150" s="56"/>
      <c r="GFQ150" s="56"/>
      <c r="GFR150" s="56"/>
      <c r="GFS150" s="56"/>
      <c r="GFT150" s="56"/>
      <c r="GFU150" s="56"/>
      <c r="GFV150" s="56"/>
      <c r="GFW150" s="56"/>
      <c r="GFX150" s="56"/>
      <c r="GFY150" s="56"/>
      <c r="GFZ150" s="56"/>
      <c r="GGA150" s="56"/>
      <c r="GGB150" s="56"/>
      <c r="GGC150" s="56"/>
      <c r="GGD150" s="56"/>
      <c r="GGE150" s="56"/>
      <c r="GGF150" s="56"/>
      <c r="GGG150" s="56"/>
      <c r="GGH150" s="56"/>
      <c r="GGI150" s="56"/>
      <c r="GGJ150" s="56"/>
      <c r="GGK150" s="56"/>
      <c r="GGL150" s="56"/>
      <c r="GGM150" s="56"/>
      <c r="GGN150" s="56"/>
      <c r="GGO150" s="56"/>
      <c r="GGP150" s="56"/>
      <c r="GGQ150" s="56"/>
      <c r="GGR150" s="56"/>
      <c r="GGS150" s="56"/>
      <c r="GGT150" s="56"/>
      <c r="GGU150" s="56"/>
      <c r="GGV150" s="56"/>
      <c r="GGW150" s="56"/>
      <c r="GGX150" s="56"/>
      <c r="GGY150" s="56"/>
      <c r="GGZ150" s="56"/>
      <c r="GHA150" s="56"/>
      <c r="GHB150" s="56"/>
      <c r="GHC150" s="56"/>
      <c r="GHD150" s="56"/>
      <c r="GHE150" s="56"/>
      <c r="GHF150" s="56"/>
      <c r="GHG150" s="56"/>
      <c r="GHH150" s="56"/>
      <c r="GHI150" s="56"/>
      <c r="GHJ150" s="56"/>
      <c r="GHK150" s="56"/>
      <c r="GHL150" s="56"/>
      <c r="GHM150" s="56"/>
      <c r="GHN150" s="56"/>
      <c r="GHO150" s="56"/>
      <c r="GHP150" s="56"/>
      <c r="GHQ150" s="56"/>
      <c r="GHR150" s="56"/>
      <c r="GHS150" s="56"/>
      <c r="GHT150" s="56"/>
      <c r="GHU150" s="56"/>
      <c r="GHV150" s="56"/>
      <c r="GHW150" s="56"/>
      <c r="GHX150" s="56"/>
      <c r="GHY150" s="56"/>
      <c r="GHZ150" s="56"/>
      <c r="GIA150" s="56"/>
      <c r="GIB150" s="56"/>
      <c r="GIC150" s="56"/>
      <c r="GID150" s="56"/>
      <c r="GIE150" s="56"/>
      <c r="GIF150" s="56"/>
      <c r="GIG150" s="56"/>
      <c r="GIH150" s="56"/>
      <c r="GII150" s="56"/>
      <c r="GIJ150" s="56"/>
      <c r="GIK150" s="56"/>
      <c r="GIL150" s="56"/>
      <c r="GIM150" s="56"/>
      <c r="GIN150" s="56"/>
      <c r="GIO150" s="56"/>
      <c r="GIP150" s="56"/>
      <c r="GIQ150" s="56"/>
      <c r="GIR150" s="56"/>
      <c r="GIS150" s="56"/>
      <c r="GIT150" s="56"/>
      <c r="GIU150" s="56"/>
      <c r="GIV150" s="56"/>
      <c r="GIW150" s="56"/>
      <c r="GIX150" s="56"/>
      <c r="GIY150" s="56"/>
      <c r="GIZ150" s="56"/>
      <c r="GJA150" s="56"/>
      <c r="GJB150" s="56"/>
      <c r="GJC150" s="56"/>
      <c r="GJD150" s="56"/>
      <c r="GJE150" s="56"/>
      <c r="GJF150" s="56"/>
      <c r="GJG150" s="56"/>
      <c r="GJH150" s="56"/>
      <c r="GJI150" s="56"/>
      <c r="GJJ150" s="56"/>
      <c r="GJK150" s="56"/>
      <c r="GJL150" s="56"/>
      <c r="GJM150" s="56"/>
      <c r="GJN150" s="56"/>
      <c r="GJO150" s="56"/>
      <c r="GJP150" s="56"/>
      <c r="GJQ150" s="56"/>
      <c r="GJR150" s="56"/>
      <c r="GJS150" s="56"/>
      <c r="GJT150" s="56"/>
      <c r="GJU150" s="56"/>
      <c r="GJV150" s="56"/>
      <c r="GJW150" s="56"/>
      <c r="GJX150" s="56"/>
      <c r="GJY150" s="56"/>
      <c r="GJZ150" s="56"/>
      <c r="GKA150" s="56"/>
      <c r="GKB150" s="56"/>
      <c r="GKC150" s="56"/>
      <c r="GKD150" s="56"/>
      <c r="GKE150" s="56"/>
      <c r="GKF150" s="56"/>
      <c r="GKG150" s="56"/>
      <c r="GKH150" s="56"/>
      <c r="GKI150" s="56"/>
      <c r="GKJ150" s="56"/>
      <c r="GKK150" s="56"/>
      <c r="GKL150" s="56"/>
      <c r="GKM150" s="56"/>
      <c r="GKN150" s="56"/>
      <c r="GKO150" s="56"/>
      <c r="GKP150" s="56"/>
      <c r="GKQ150" s="56"/>
      <c r="GKR150" s="56"/>
      <c r="GKS150" s="56"/>
      <c r="GKT150" s="56"/>
      <c r="GKU150" s="56"/>
      <c r="GKV150" s="56"/>
      <c r="GKW150" s="56"/>
      <c r="GKX150" s="56"/>
      <c r="GKY150" s="56"/>
      <c r="GKZ150" s="56"/>
      <c r="GLA150" s="56"/>
      <c r="GLB150" s="56"/>
      <c r="GLC150" s="56"/>
      <c r="GLD150" s="56"/>
      <c r="GLE150" s="56"/>
      <c r="GLF150" s="56"/>
      <c r="GLG150" s="56"/>
      <c r="GLH150" s="56"/>
      <c r="GLI150" s="56"/>
      <c r="GLJ150" s="56"/>
      <c r="GLK150" s="56"/>
      <c r="GLL150" s="56"/>
      <c r="GLM150" s="56"/>
      <c r="GLN150" s="56"/>
      <c r="GLO150" s="56"/>
      <c r="GLP150" s="56"/>
      <c r="GLQ150" s="56"/>
      <c r="GLR150" s="56"/>
      <c r="GLS150" s="56"/>
      <c r="GLT150" s="56"/>
      <c r="GLU150" s="56"/>
      <c r="GLV150" s="56"/>
      <c r="GLW150" s="56"/>
      <c r="GLX150" s="56"/>
      <c r="GLY150" s="56"/>
      <c r="GLZ150" s="56"/>
      <c r="GMA150" s="56"/>
      <c r="GMB150" s="56"/>
      <c r="GMC150" s="56"/>
      <c r="GMD150" s="56"/>
      <c r="GME150" s="56"/>
      <c r="GMF150" s="56"/>
      <c r="GMG150" s="56"/>
      <c r="GMH150" s="56"/>
      <c r="GMI150" s="56"/>
      <c r="GMJ150" s="56"/>
      <c r="GMK150" s="56"/>
      <c r="GML150" s="56"/>
      <c r="GMM150" s="56"/>
      <c r="GMN150" s="56"/>
      <c r="GMO150" s="56"/>
      <c r="GMP150" s="56"/>
      <c r="GMQ150" s="56"/>
      <c r="GMR150" s="56"/>
      <c r="GMS150" s="56"/>
      <c r="GMT150" s="56"/>
      <c r="GMU150" s="56"/>
      <c r="GMV150" s="56"/>
      <c r="GMW150" s="56"/>
      <c r="GMX150" s="56"/>
      <c r="GMY150" s="56"/>
      <c r="GMZ150" s="56"/>
      <c r="GNA150" s="56"/>
      <c r="GNB150" s="56"/>
      <c r="GNC150" s="56"/>
      <c r="GND150" s="56"/>
      <c r="GNE150" s="56"/>
      <c r="GNF150" s="56"/>
      <c r="GNG150" s="56"/>
      <c r="GNH150" s="56"/>
      <c r="GNI150" s="56"/>
      <c r="GNJ150" s="56"/>
      <c r="GNK150" s="56"/>
      <c r="GNL150" s="56"/>
      <c r="GNM150" s="56"/>
      <c r="GNN150" s="56"/>
      <c r="GNO150" s="56"/>
      <c r="GNP150" s="56"/>
      <c r="GNQ150" s="56"/>
      <c r="GNR150" s="56"/>
      <c r="GNS150" s="56"/>
      <c r="GNT150" s="56"/>
      <c r="GNU150" s="56"/>
      <c r="GNV150" s="56"/>
      <c r="GNW150" s="56"/>
      <c r="GNX150" s="56"/>
      <c r="GNY150" s="56"/>
      <c r="GNZ150" s="56"/>
      <c r="GOA150" s="56"/>
      <c r="GOB150" s="56"/>
      <c r="GOC150" s="56"/>
      <c r="GOD150" s="56"/>
      <c r="GOE150" s="56"/>
      <c r="GOF150" s="56"/>
      <c r="GOG150" s="56"/>
      <c r="GOH150" s="56"/>
      <c r="GOI150" s="56"/>
      <c r="GOJ150" s="56"/>
      <c r="GOK150" s="56"/>
      <c r="GOL150" s="56"/>
      <c r="GOM150" s="56"/>
      <c r="GON150" s="56"/>
      <c r="GOO150" s="56"/>
      <c r="GOP150" s="56"/>
      <c r="GOQ150" s="56"/>
      <c r="GOR150" s="56"/>
      <c r="GOS150" s="56"/>
      <c r="GOT150" s="56"/>
      <c r="GOU150" s="56"/>
      <c r="GOV150" s="56"/>
      <c r="GOW150" s="56"/>
      <c r="GOX150" s="56"/>
      <c r="GOY150" s="56"/>
      <c r="GOZ150" s="56"/>
      <c r="GPA150" s="56"/>
      <c r="GPB150" s="56"/>
      <c r="GPC150" s="56"/>
      <c r="GPD150" s="56"/>
      <c r="GPE150" s="56"/>
      <c r="GPF150" s="56"/>
      <c r="GPG150" s="56"/>
      <c r="GPH150" s="56"/>
      <c r="GPI150" s="56"/>
      <c r="GPJ150" s="56"/>
      <c r="GPK150" s="56"/>
      <c r="GPL150" s="56"/>
      <c r="GPM150" s="56"/>
      <c r="GPN150" s="56"/>
      <c r="GPO150" s="56"/>
      <c r="GPP150" s="56"/>
      <c r="GPQ150" s="56"/>
      <c r="GPR150" s="56"/>
      <c r="GPS150" s="56"/>
      <c r="GPT150" s="56"/>
      <c r="GPU150" s="56"/>
      <c r="GPV150" s="56"/>
      <c r="GPW150" s="56"/>
      <c r="GPX150" s="56"/>
      <c r="GPY150" s="56"/>
      <c r="GPZ150" s="56"/>
      <c r="GQA150" s="56"/>
      <c r="GQB150" s="56"/>
      <c r="GQC150" s="56"/>
      <c r="GQD150" s="56"/>
      <c r="GQE150" s="56"/>
      <c r="GQF150" s="56"/>
      <c r="GQG150" s="56"/>
      <c r="GQH150" s="56"/>
      <c r="GQI150" s="56"/>
      <c r="GQJ150" s="56"/>
      <c r="GQK150" s="56"/>
      <c r="GQL150" s="56"/>
      <c r="GQM150" s="56"/>
      <c r="GQN150" s="56"/>
      <c r="GQO150" s="56"/>
      <c r="GQP150" s="56"/>
      <c r="GQQ150" s="56"/>
      <c r="GQR150" s="56"/>
      <c r="GQS150" s="56"/>
      <c r="GQT150" s="56"/>
      <c r="GQU150" s="56"/>
      <c r="GQV150" s="56"/>
      <c r="GQW150" s="56"/>
      <c r="GQX150" s="56"/>
      <c r="GQY150" s="56"/>
      <c r="GQZ150" s="56"/>
      <c r="GRA150" s="56"/>
      <c r="GRB150" s="56"/>
      <c r="GRC150" s="56"/>
      <c r="GRD150" s="56"/>
      <c r="GRE150" s="56"/>
      <c r="GRF150" s="56"/>
      <c r="GRG150" s="56"/>
      <c r="GRH150" s="56"/>
      <c r="GRI150" s="56"/>
      <c r="GRJ150" s="56"/>
      <c r="GRK150" s="56"/>
      <c r="GRL150" s="56"/>
      <c r="GRM150" s="56"/>
      <c r="GRN150" s="56"/>
      <c r="GRO150" s="56"/>
      <c r="GRP150" s="56"/>
      <c r="GRQ150" s="56"/>
      <c r="GRR150" s="56"/>
      <c r="GRS150" s="56"/>
      <c r="GRT150" s="56"/>
      <c r="GRU150" s="56"/>
      <c r="GRV150" s="56"/>
      <c r="GRW150" s="56"/>
      <c r="GRX150" s="56"/>
      <c r="GRY150" s="56"/>
      <c r="GRZ150" s="56"/>
      <c r="GSA150" s="56"/>
      <c r="GSB150" s="56"/>
      <c r="GSC150" s="56"/>
      <c r="GSD150" s="56"/>
      <c r="GSE150" s="56"/>
      <c r="GSF150" s="56"/>
      <c r="GSG150" s="56"/>
      <c r="GSH150" s="56"/>
      <c r="GSI150" s="56"/>
      <c r="GSJ150" s="56"/>
      <c r="GSK150" s="56"/>
      <c r="GSL150" s="56"/>
      <c r="GSM150" s="56"/>
      <c r="GSN150" s="56"/>
      <c r="GSO150" s="56"/>
      <c r="GSP150" s="56"/>
      <c r="GSQ150" s="56"/>
      <c r="GSR150" s="56"/>
      <c r="GSS150" s="56"/>
      <c r="GST150" s="56"/>
      <c r="GSU150" s="56"/>
      <c r="GSV150" s="56"/>
      <c r="GSW150" s="56"/>
      <c r="GSX150" s="56"/>
      <c r="GSY150" s="56"/>
      <c r="GSZ150" s="56"/>
      <c r="GTA150" s="56"/>
      <c r="GTB150" s="56"/>
      <c r="GTC150" s="56"/>
      <c r="GTD150" s="56"/>
      <c r="GTE150" s="56"/>
      <c r="GTF150" s="56"/>
      <c r="GTG150" s="56"/>
      <c r="GTH150" s="56"/>
      <c r="GTI150" s="56"/>
      <c r="GTJ150" s="56"/>
      <c r="GTK150" s="56"/>
      <c r="GTL150" s="56"/>
      <c r="GTM150" s="56"/>
      <c r="GTN150" s="56"/>
      <c r="GTO150" s="56"/>
      <c r="GTP150" s="56"/>
      <c r="GTQ150" s="56"/>
      <c r="GTR150" s="56"/>
      <c r="GTS150" s="56"/>
      <c r="GTT150" s="56"/>
      <c r="GTU150" s="56"/>
      <c r="GTV150" s="56"/>
      <c r="GTW150" s="56"/>
      <c r="GTX150" s="56"/>
      <c r="GTY150" s="56"/>
      <c r="GTZ150" s="56"/>
      <c r="GUA150" s="56"/>
      <c r="GUB150" s="56"/>
      <c r="GUC150" s="56"/>
      <c r="GUD150" s="56"/>
      <c r="GUE150" s="56"/>
      <c r="GUF150" s="56"/>
      <c r="GUG150" s="56"/>
      <c r="GUH150" s="56"/>
      <c r="GUI150" s="56"/>
      <c r="GUJ150" s="56"/>
      <c r="GUK150" s="56"/>
      <c r="GUL150" s="56"/>
      <c r="GUM150" s="56"/>
      <c r="GUN150" s="56"/>
      <c r="GUO150" s="56"/>
      <c r="GUP150" s="56"/>
      <c r="GUQ150" s="56"/>
      <c r="GUR150" s="56"/>
      <c r="GUS150" s="56"/>
      <c r="GUT150" s="56"/>
      <c r="GUU150" s="56"/>
      <c r="GUV150" s="56"/>
      <c r="GUW150" s="56"/>
      <c r="GUX150" s="56"/>
      <c r="GUY150" s="56"/>
      <c r="GUZ150" s="56"/>
      <c r="GVA150" s="56"/>
      <c r="GVB150" s="56"/>
      <c r="GVC150" s="56"/>
      <c r="GVD150" s="56"/>
      <c r="GVE150" s="56"/>
      <c r="GVF150" s="56"/>
      <c r="GVG150" s="56"/>
      <c r="GVH150" s="56"/>
      <c r="GVI150" s="56"/>
      <c r="GVJ150" s="56"/>
      <c r="GVK150" s="56"/>
      <c r="GVL150" s="56"/>
      <c r="GVM150" s="56"/>
      <c r="GVN150" s="56"/>
      <c r="GVO150" s="56"/>
      <c r="GVP150" s="56"/>
      <c r="GVQ150" s="56"/>
      <c r="GVR150" s="56"/>
      <c r="GVS150" s="56"/>
      <c r="GVT150" s="56"/>
      <c r="GVU150" s="56"/>
      <c r="GVV150" s="56"/>
      <c r="GVW150" s="56"/>
      <c r="GVX150" s="56"/>
      <c r="GVY150" s="56"/>
      <c r="GVZ150" s="56"/>
      <c r="GWA150" s="56"/>
      <c r="GWB150" s="56"/>
      <c r="GWC150" s="56"/>
      <c r="GWD150" s="56"/>
      <c r="GWE150" s="56"/>
      <c r="GWF150" s="56"/>
      <c r="GWG150" s="56"/>
      <c r="GWH150" s="56"/>
      <c r="GWI150" s="56"/>
      <c r="GWJ150" s="56"/>
      <c r="GWK150" s="56"/>
      <c r="GWL150" s="56"/>
      <c r="GWM150" s="56"/>
      <c r="GWN150" s="56"/>
      <c r="GWO150" s="56"/>
      <c r="GWP150" s="56"/>
      <c r="GWQ150" s="56"/>
      <c r="GWR150" s="56"/>
      <c r="GWS150" s="56"/>
      <c r="GWT150" s="56"/>
      <c r="GWU150" s="56"/>
      <c r="GWV150" s="56"/>
      <c r="GWW150" s="56"/>
      <c r="GWX150" s="56"/>
      <c r="GWY150" s="56"/>
      <c r="GWZ150" s="56"/>
      <c r="GXA150" s="56"/>
      <c r="GXB150" s="56"/>
      <c r="GXC150" s="56"/>
      <c r="GXD150" s="56"/>
      <c r="GXE150" s="56"/>
      <c r="GXF150" s="56"/>
      <c r="GXG150" s="56"/>
      <c r="GXH150" s="56"/>
      <c r="GXI150" s="56"/>
      <c r="GXJ150" s="56"/>
      <c r="GXK150" s="56"/>
      <c r="GXL150" s="56"/>
      <c r="GXM150" s="56"/>
      <c r="GXN150" s="56"/>
      <c r="GXO150" s="56"/>
      <c r="GXP150" s="56"/>
      <c r="GXQ150" s="56"/>
      <c r="GXR150" s="56"/>
      <c r="GXS150" s="56"/>
      <c r="GXT150" s="56"/>
      <c r="GXU150" s="56"/>
      <c r="GXV150" s="56"/>
      <c r="GXW150" s="56"/>
      <c r="GXX150" s="56"/>
      <c r="GXY150" s="56"/>
      <c r="GXZ150" s="56"/>
      <c r="GYA150" s="56"/>
      <c r="GYB150" s="56"/>
      <c r="GYC150" s="56"/>
      <c r="GYD150" s="56"/>
      <c r="GYE150" s="56"/>
      <c r="GYF150" s="56"/>
      <c r="GYG150" s="56"/>
      <c r="GYH150" s="56"/>
      <c r="GYI150" s="56"/>
      <c r="GYJ150" s="56"/>
      <c r="GYK150" s="56"/>
      <c r="GYL150" s="56"/>
      <c r="GYM150" s="56"/>
      <c r="GYN150" s="56"/>
      <c r="GYO150" s="56"/>
      <c r="GYP150" s="56"/>
      <c r="GYQ150" s="56"/>
      <c r="GYR150" s="56"/>
      <c r="GYS150" s="56"/>
      <c r="GYT150" s="56"/>
      <c r="GYU150" s="56"/>
      <c r="GYV150" s="56"/>
      <c r="GYW150" s="56"/>
      <c r="GYX150" s="56"/>
      <c r="GYY150" s="56"/>
      <c r="GYZ150" s="56"/>
      <c r="GZA150" s="56"/>
      <c r="GZB150" s="56"/>
      <c r="GZC150" s="56"/>
      <c r="GZD150" s="56"/>
      <c r="GZE150" s="56"/>
      <c r="GZF150" s="56"/>
      <c r="GZG150" s="56"/>
      <c r="GZH150" s="56"/>
      <c r="GZI150" s="56"/>
      <c r="GZJ150" s="56"/>
      <c r="GZK150" s="56"/>
      <c r="GZL150" s="56"/>
      <c r="GZM150" s="56"/>
      <c r="GZN150" s="56"/>
      <c r="GZO150" s="56"/>
      <c r="GZP150" s="56"/>
      <c r="GZQ150" s="56"/>
      <c r="GZR150" s="56"/>
      <c r="GZS150" s="56"/>
      <c r="GZT150" s="56"/>
      <c r="GZU150" s="56"/>
      <c r="GZV150" s="56"/>
      <c r="GZW150" s="56"/>
      <c r="GZX150" s="56"/>
      <c r="GZY150" s="56"/>
      <c r="GZZ150" s="56"/>
      <c r="HAA150" s="56"/>
      <c r="HAB150" s="56"/>
      <c r="HAC150" s="56"/>
      <c r="HAD150" s="56"/>
      <c r="HAE150" s="56"/>
      <c r="HAF150" s="56"/>
      <c r="HAG150" s="56"/>
      <c r="HAH150" s="56"/>
      <c r="HAI150" s="56"/>
      <c r="HAJ150" s="56"/>
      <c r="HAK150" s="56"/>
      <c r="HAL150" s="56"/>
      <c r="HAM150" s="56"/>
      <c r="HAN150" s="56"/>
      <c r="HAO150" s="56"/>
      <c r="HAP150" s="56"/>
      <c r="HAQ150" s="56"/>
      <c r="HAR150" s="56"/>
      <c r="HAS150" s="56"/>
      <c r="HAT150" s="56"/>
      <c r="HAU150" s="56"/>
      <c r="HAV150" s="56"/>
      <c r="HAW150" s="56"/>
      <c r="HAX150" s="56"/>
      <c r="HAY150" s="56"/>
      <c r="HAZ150" s="56"/>
      <c r="HBA150" s="56"/>
      <c r="HBB150" s="56"/>
      <c r="HBC150" s="56"/>
      <c r="HBD150" s="56"/>
      <c r="HBE150" s="56"/>
      <c r="HBF150" s="56"/>
      <c r="HBG150" s="56"/>
      <c r="HBH150" s="56"/>
      <c r="HBI150" s="56"/>
      <c r="HBJ150" s="56"/>
      <c r="HBK150" s="56"/>
      <c r="HBL150" s="56"/>
      <c r="HBM150" s="56"/>
      <c r="HBN150" s="56"/>
      <c r="HBO150" s="56"/>
      <c r="HBP150" s="56"/>
      <c r="HBQ150" s="56"/>
      <c r="HBR150" s="56"/>
      <c r="HBS150" s="56"/>
      <c r="HBT150" s="56"/>
      <c r="HBU150" s="56"/>
      <c r="HBV150" s="56"/>
      <c r="HBW150" s="56"/>
      <c r="HBX150" s="56"/>
      <c r="HBY150" s="56"/>
      <c r="HBZ150" s="56"/>
      <c r="HCA150" s="56"/>
      <c r="HCB150" s="56"/>
      <c r="HCC150" s="56"/>
      <c r="HCD150" s="56"/>
      <c r="HCE150" s="56"/>
      <c r="HCF150" s="56"/>
      <c r="HCG150" s="56"/>
      <c r="HCH150" s="56"/>
      <c r="HCI150" s="56"/>
      <c r="HCJ150" s="56"/>
      <c r="HCK150" s="56"/>
      <c r="HCL150" s="56"/>
      <c r="HCM150" s="56"/>
      <c r="HCN150" s="56"/>
      <c r="HCO150" s="56"/>
      <c r="HCP150" s="56"/>
      <c r="HCQ150" s="56"/>
      <c r="HCR150" s="56"/>
      <c r="HCS150" s="56"/>
      <c r="HCT150" s="56"/>
      <c r="HCU150" s="56"/>
      <c r="HCV150" s="56"/>
      <c r="HCW150" s="56"/>
      <c r="HCX150" s="56"/>
      <c r="HCY150" s="56"/>
      <c r="HCZ150" s="56"/>
      <c r="HDA150" s="56"/>
      <c r="HDB150" s="56"/>
      <c r="HDC150" s="56"/>
      <c r="HDD150" s="56"/>
      <c r="HDE150" s="56"/>
      <c r="HDF150" s="56"/>
      <c r="HDG150" s="56"/>
      <c r="HDH150" s="56"/>
      <c r="HDI150" s="56"/>
      <c r="HDJ150" s="56"/>
      <c r="HDK150" s="56"/>
      <c r="HDL150" s="56"/>
      <c r="HDM150" s="56"/>
      <c r="HDN150" s="56"/>
      <c r="HDO150" s="56"/>
      <c r="HDP150" s="56"/>
      <c r="HDQ150" s="56"/>
      <c r="HDR150" s="56"/>
      <c r="HDS150" s="56"/>
      <c r="HDT150" s="56"/>
      <c r="HDU150" s="56"/>
      <c r="HDV150" s="56"/>
      <c r="HDW150" s="56"/>
      <c r="HDX150" s="56"/>
      <c r="HDY150" s="56"/>
      <c r="HDZ150" s="56"/>
      <c r="HEA150" s="56"/>
      <c r="HEB150" s="56"/>
      <c r="HEC150" s="56"/>
      <c r="HED150" s="56"/>
      <c r="HEE150" s="56"/>
      <c r="HEF150" s="56"/>
      <c r="HEG150" s="56"/>
      <c r="HEH150" s="56"/>
      <c r="HEI150" s="56"/>
      <c r="HEJ150" s="56"/>
      <c r="HEK150" s="56"/>
      <c r="HEL150" s="56"/>
      <c r="HEM150" s="56"/>
      <c r="HEN150" s="56"/>
      <c r="HEO150" s="56"/>
      <c r="HEP150" s="56"/>
      <c r="HEQ150" s="56"/>
      <c r="HER150" s="56"/>
      <c r="HES150" s="56"/>
      <c r="HET150" s="56"/>
      <c r="HEU150" s="56"/>
      <c r="HEV150" s="56"/>
      <c r="HEW150" s="56"/>
      <c r="HEX150" s="56"/>
      <c r="HEY150" s="56"/>
      <c r="HEZ150" s="56"/>
      <c r="HFA150" s="56"/>
      <c r="HFB150" s="56"/>
      <c r="HFC150" s="56"/>
      <c r="HFD150" s="56"/>
      <c r="HFE150" s="56"/>
      <c r="HFF150" s="56"/>
      <c r="HFG150" s="56"/>
      <c r="HFH150" s="56"/>
      <c r="HFI150" s="56"/>
      <c r="HFJ150" s="56"/>
      <c r="HFK150" s="56"/>
      <c r="HFL150" s="56"/>
      <c r="HFM150" s="56"/>
      <c r="HFN150" s="56"/>
      <c r="HFO150" s="56"/>
      <c r="HFP150" s="56"/>
      <c r="HFQ150" s="56"/>
      <c r="HFR150" s="56"/>
      <c r="HFS150" s="56"/>
      <c r="HFT150" s="56"/>
      <c r="HFU150" s="56"/>
      <c r="HFV150" s="56"/>
      <c r="HFW150" s="56"/>
      <c r="HFX150" s="56"/>
      <c r="HFY150" s="56"/>
      <c r="HFZ150" s="56"/>
      <c r="HGA150" s="56"/>
      <c r="HGB150" s="56"/>
      <c r="HGC150" s="56"/>
      <c r="HGD150" s="56"/>
      <c r="HGE150" s="56"/>
      <c r="HGF150" s="56"/>
      <c r="HGG150" s="56"/>
      <c r="HGH150" s="56"/>
      <c r="HGI150" s="56"/>
      <c r="HGJ150" s="56"/>
      <c r="HGK150" s="56"/>
      <c r="HGL150" s="56"/>
      <c r="HGM150" s="56"/>
      <c r="HGN150" s="56"/>
      <c r="HGO150" s="56"/>
      <c r="HGP150" s="56"/>
      <c r="HGQ150" s="56"/>
      <c r="HGR150" s="56"/>
      <c r="HGS150" s="56"/>
      <c r="HGT150" s="56"/>
      <c r="HGU150" s="56"/>
      <c r="HGV150" s="56"/>
      <c r="HGW150" s="56"/>
      <c r="HGX150" s="56"/>
      <c r="HGY150" s="56"/>
      <c r="HGZ150" s="56"/>
      <c r="HHA150" s="56"/>
      <c r="HHB150" s="56"/>
      <c r="HHC150" s="56"/>
      <c r="HHD150" s="56"/>
      <c r="HHE150" s="56"/>
      <c r="HHF150" s="56"/>
      <c r="HHG150" s="56"/>
      <c r="HHH150" s="56"/>
      <c r="HHI150" s="56"/>
      <c r="HHJ150" s="56"/>
      <c r="HHK150" s="56"/>
      <c r="HHL150" s="56"/>
      <c r="HHM150" s="56"/>
      <c r="HHN150" s="56"/>
      <c r="HHO150" s="56"/>
      <c r="HHP150" s="56"/>
      <c r="HHQ150" s="56"/>
      <c r="HHR150" s="56"/>
      <c r="HHS150" s="56"/>
      <c r="HHT150" s="56"/>
      <c r="HHU150" s="56"/>
      <c r="HHV150" s="56"/>
      <c r="HHW150" s="56"/>
      <c r="HHX150" s="56"/>
      <c r="HHY150" s="56"/>
      <c r="HHZ150" s="56"/>
      <c r="HIA150" s="56"/>
      <c r="HIB150" s="56"/>
      <c r="HIC150" s="56"/>
      <c r="HID150" s="56"/>
      <c r="HIE150" s="56"/>
      <c r="HIF150" s="56"/>
      <c r="HIG150" s="56"/>
      <c r="HIH150" s="56"/>
      <c r="HII150" s="56"/>
      <c r="HIJ150" s="56"/>
      <c r="HIK150" s="56"/>
      <c r="HIL150" s="56"/>
      <c r="HIM150" s="56"/>
      <c r="HIN150" s="56"/>
      <c r="HIO150" s="56"/>
      <c r="HIP150" s="56"/>
      <c r="HIQ150" s="56"/>
      <c r="HIR150" s="56"/>
      <c r="HIS150" s="56"/>
      <c r="HIT150" s="56"/>
      <c r="HIU150" s="56"/>
      <c r="HIV150" s="56"/>
      <c r="HIW150" s="56"/>
      <c r="HIX150" s="56"/>
      <c r="HIY150" s="56"/>
      <c r="HIZ150" s="56"/>
      <c r="HJA150" s="56"/>
      <c r="HJB150" s="56"/>
      <c r="HJC150" s="56"/>
      <c r="HJD150" s="56"/>
      <c r="HJE150" s="56"/>
      <c r="HJF150" s="56"/>
      <c r="HJG150" s="56"/>
      <c r="HJH150" s="56"/>
      <c r="HJI150" s="56"/>
      <c r="HJJ150" s="56"/>
      <c r="HJK150" s="56"/>
      <c r="HJL150" s="56"/>
      <c r="HJM150" s="56"/>
      <c r="HJN150" s="56"/>
      <c r="HJO150" s="56"/>
      <c r="HJP150" s="56"/>
      <c r="HJQ150" s="56"/>
      <c r="HJR150" s="56"/>
      <c r="HJS150" s="56"/>
      <c r="HJT150" s="56"/>
      <c r="HJU150" s="56"/>
      <c r="HJV150" s="56"/>
      <c r="HJW150" s="56"/>
      <c r="HJX150" s="56"/>
      <c r="HJY150" s="56"/>
      <c r="HJZ150" s="56"/>
      <c r="HKA150" s="56"/>
      <c r="HKB150" s="56"/>
      <c r="HKC150" s="56"/>
      <c r="HKD150" s="56"/>
      <c r="HKE150" s="56"/>
      <c r="HKF150" s="56"/>
      <c r="HKG150" s="56"/>
      <c r="HKH150" s="56"/>
      <c r="HKI150" s="56"/>
      <c r="HKJ150" s="56"/>
      <c r="HKK150" s="56"/>
      <c r="HKL150" s="56"/>
      <c r="HKM150" s="56"/>
      <c r="HKN150" s="56"/>
      <c r="HKO150" s="56"/>
      <c r="HKP150" s="56"/>
      <c r="HKQ150" s="56"/>
      <c r="HKR150" s="56"/>
      <c r="HKS150" s="56"/>
      <c r="HKT150" s="56"/>
      <c r="HKU150" s="56"/>
      <c r="HKV150" s="56"/>
      <c r="HKW150" s="56"/>
      <c r="HKX150" s="56"/>
      <c r="HKY150" s="56"/>
      <c r="HKZ150" s="56"/>
      <c r="HLA150" s="56"/>
      <c r="HLB150" s="56"/>
      <c r="HLC150" s="56"/>
      <c r="HLD150" s="56"/>
      <c r="HLE150" s="56"/>
      <c r="HLF150" s="56"/>
      <c r="HLG150" s="56"/>
      <c r="HLH150" s="56"/>
      <c r="HLI150" s="56"/>
      <c r="HLJ150" s="56"/>
      <c r="HLK150" s="56"/>
      <c r="HLL150" s="56"/>
      <c r="HLM150" s="56"/>
      <c r="HLN150" s="56"/>
      <c r="HLO150" s="56"/>
      <c r="HLP150" s="56"/>
      <c r="HLQ150" s="56"/>
      <c r="HLR150" s="56"/>
      <c r="HLS150" s="56"/>
      <c r="HLT150" s="56"/>
      <c r="HLU150" s="56"/>
      <c r="HLV150" s="56"/>
      <c r="HLW150" s="56"/>
      <c r="HLX150" s="56"/>
      <c r="HLY150" s="56"/>
      <c r="HLZ150" s="56"/>
      <c r="HMA150" s="56"/>
      <c r="HMB150" s="56"/>
      <c r="HMC150" s="56"/>
      <c r="HMD150" s="56"/>
      <c r="HME150" s="56"/>
      <c r="HMF150" s="56"/>
      <c r="HMG150" s="56"/>
      <c r="HMH150" s="56"/>
      <c r="HMI150" s="56"/>
      <c r="HMJ150" s="56"/>
      <c r="HMK150" s="56"/>
      <c r="HML150" s="56"/>
      <c r="HMM150" s="56"/>
      <c r="HMN150" s="56"/>
      <c r="HMO150" s="56"/>
      <c r="HMP150" s="56"/>
      <c r="HMQ150" s="56"/>
      <c r="HMR150" s="56"/>
      <c r="HMS150" s="56"/>
      <c r="HMT150" s="56"/>
      <c r="HMU150" s="56"/>
      <c r="HMV150" s="56"/>
      <c r="HMW150" s="56"/>
      <c r="HMX150" s="56"/>
      <c r="HMY150" s="56"/>
      <c r="HMZ150" s="56"/>
      <c r="HNA150" s="56"/>
      <c r="HNB150" s="56"/>
      <c r="HNC150" s="56"/>
      <c r="HND150" s="56"/>
      <c r="HNE150" s="56"/>
      <c r="HNF150" s="56"/>
      <c r="HNG150" s="56"/>
      <c r="HNH150" s="56"/>
      <c r="HNI150" s="56"/>
      <c r="HNJ150" s="56"/>
      <c r="HNK150" s="56"/>
      <c r="HNL150" s="56"/>
      <c r="HNM150" s="56"/>
      <c r="HNN150" s="56"/>
      <c r="HNO150" s="56"/>
      <c r="HNP150" s="56"/>
      <c r="HNQ150" s="56"/>
      <c r="HNR150" s="56"/>
      <c r="HNS150" s="56"/>
      <c r="HNT150" s="56"/>
      <c r="HNU150" s="56"/>
      <c r="HNV150" s="56"/>
      <c r="HNW150" s="56"/>
      <c r="HNX150" s="56"/>
      <c r="HNY150" s="56"/>
      <c r="HNZ150" s="56"/>
      <c r="HOA150" s="56"/>
      <c r="HOB150" s="56"/>
      <c r="HOC150" s="56"/>
      <c r="HOD150" s="56"/>
      <c r="HOE150" s="56"/>
      <c r="HOF150" s="56"/>
      <c r="HOG150" s="56"/>
      <c r="HOH150" s="56"/>
      <c r="HOI150" s="56"/>
      <c r="HOJ150" s="56"/>
      <c r="HOK150" s="56"/>
      <c r="HOL150" s="56"/>
      <c r="HOM150" s="56"/>
      <c r="HON150" s="56"/>
      <c r="HOO150" s="56"/>
      <c r="HOP150" s="56"/>
      <c r="HOQ150" s="56"/>
      <c r="HOR150" s="56"/>
      <c r="HOS150" s="56"/>
      <c r="HOT150" s="56"/>
      <c r="HOU150" s="56"/>
      <c r="HOV150" s="56"/>
      <c r="HOW150" s="56"/>
      <c r="HOX150" s="56"/>
      <c r="HOY150" s="56"/>
      <c r="HOZ150" s="56"/>
      <c r="HPA150" s="56"/>
      <c r="HPB150" s="56"/>
      <c r="HPC150" s="56"/>
      <c r="HPD150" s="56"/>
      <c r="HPE150" s="56"/>
      <c r="HPF150" s="56"/>
      <c r="HPG150" s="56"/>
      <c r="HPH150" s="56"/>
      <c r="HPI150" s="56"/>
      <c r="HPJ150" s="56"/>
      <c r="HPK150" s="56"/>
      <c r="HPL150" s="56"/>
      <c r="HPM150" s="56"/>
      <c r="HPN150" s="56"/>
      <c r="HPO150" s="56"/>
      <c r="HPP150" s="56"/>
      <c r="HPQ150" s="56"/>
      <c r="HPR150" s="56"/>
      <c r="HPS150" s="56"/>
      <c r="HPT150" s="56"/>
      <c r="HPU150" s="56"/>
      <c r="HPV150" s="56"/>
      <c r="HPW150" s="56"/>
      <c r="HPX150" s="56"/>
      <c r="HPY150" s="56"/>
      <c r="HPZ150" s="56"/>
      <c r="HQA150" s="56"/>
      <c r="HQB150" s="56"/>
      <c r="HQC150" s="56"/>
      <c r="HQD150" s="56"/>
      <c r="HQE150" s="56"/>
      <c r="HQF150" s="56"/>
      <c r="HQG150" s="56"/>
      <c r="HQH150" s="56"/>
      <c r="HQI150" s="56"/>
      <c r="HQJ150" s="56"/>
      <c r="HQK150" s="56"/>
      <c r="HQL150" s="56"/>
      <c r="HQM150" s="56"/>
      <c r="HQN150" s="56"/>
      <c r="HQO150" s="56"/>
      <c r="HQP150" s="56"/>
      <c r="HQQ150" s="56"/>
      <c r="HQR150" s="56"/>
      <c r="HQS150" s="56"/>
      <c r="HQT150" s="56"/>
      <c r="HQU150" s="56"/>
      <c r="HQV150" s="56"/>
      <c r="HQW150" s="56"/>
      <c r="HQX150" s="56"/>
      <c r="HQY150" s="56"/>
      <c r="HQZ150" s="56"/>
      <c r="HRA150" s="56"/>
      <c r="HRB150" s="56"/>
      <c r="HRC150" s="56"/>
      <c r="HRD150" s="56"/>
      <c r="HRE150" s="56"/>
      <c r="HRF150" s="56"/>
      <c r="HRG150" s="56"/>
      <c r="HRH150" s="56"/>
      <c r="HRI150" s="56"/>
      <c r="HRJ150" s="56"/>
      <c r="HRK150" s="56"/>
      <c r="HRL150" s="56"/>
      <c r="HRM150" s="56"/>
      <c r="HRN150" s="56"/>
      <c r="HRO150" s="56"/>
      <c r="HRP150" s="56"/>
      <c r="HRQ150" s="56"/>
      <c r="HRR150" s="56"/>
      <c r="HRS150" s="56"/>
      <c r="HRT150" s="56"/>
      <c r="HRU150" s="56"/>
      <c r="HRV150" s="56"/>
      <c r="HRW150" s="56"/>
      <c r="HRX150" s="56"/>
      <c r="HRY150" s="56"/>
      <c r="HRZ150" s="56"/>
      <c r="HSA150" s="56"/>
      <c r="HSB150" s="56"/>
      <c r="HSC150" s="56"/>
      <c r="HSD150" s="56"/>
      <c r="HSE150" s="56"/>
      <c r="HSF150" s="56"/>
      <c r="HSG150" s="56"/>
      <c r="HSH150" s="56"/>
      <c r="HSI150" s="56"/>
      <c r="HSJ150" s="56"/>
      <c r="HSK150" s="56"/>
      <c r="HSL150" s="56"/>
      <c r="HSM150" s="56"/>
      <c r="HSN150" s="56"/>
      <c r="HSO150" s="56"/>
      <c r="HSP150" s="56"/>
      <c r="HSQ150" s="56"/>
      <c r="HSR150" s="56"/>
      <c r="HSS150" s="56"/>
      <c r="HST150" s="56"/>
      <c r="HSU150" s="56"/>
      <c r="HSV150" s="56"/>
      <c r="HSW150" s="56"/>
      <c r="HSX150" s="56"/>
      <c r="HSY150" s="56"/>
      <c r="HSZ150" s="56"/>
      <c r="HTA150" s="56"/>
      <c r="HTB150" s="56"/>
      <c r="HTC150" s="56"/>
      <c r="HTD150" s="56"/>
      <c r="HTE150" s="56"/>
      <c r="HTF150" s="56"/>
      <c r="HTG150" s="56"/>
      <c r="HTH150" s="56"/>
      <c r="HTI150" s="56"/>
      <c r="HTJ150" s="56"/>
      <c r="HTK150" s="56"/>
      <c r="HTL150" s="56"/>
      <c r="HTM150" s="56"/>
      <c r="HTN150" s="56"/>
      <c r="HTO150" s="56"/>
      <c r="HTP150" s="56"/>
      <c r="HTQ150" s="56"/>
      <c r="HTR150" s="56"/>
      <c r="HTS150" s="56"/>
      <c r="HTT150" s="56"/>
      <c r="HTU150" s="56"/>
      <c r="HTV150" s="56"/>
      <c r="HTW150" s="56"/>
      <c r="HTX150" s="56"/>
      <c r="HTY150" s="56"/>
      <c r="HTZ150" s="56"/>
      <c r="HUA150" s="56"/>
      <c r="HUB150" s="56"/>
      <c r="HUC150" s="56"/>
      <c r="HUD150" s="56"/>
      <c r="HUE150" s="56"/>
      <c r="HUF150" s="56"/>
      <c r="HUG150" s="56"/>
      <c r="HUH150" s="56"/>
      <c r="HUI150" s="56"/>
      <c r="HUJ150" s="56"/>
      <c r="HUK150" s="56"/>
      <c r="HUL150" s="56"/>
      <c r="HUM150" s="56"/>
      <c r="HUN150" s="56"/>
      <c r="HUO150" s="56"/>
      <c r="HUP150" s="56"/>
      <c r="HUQ150" s="56"/>
      <c r="HUR150" s="56"/>
      <c r="HUS150" s="56"/>
      <c r="HUT150" s="56"/>
      <c r="HUU150" s="56"/>
      <c r="HUV150" s="56"/>
      <c r="HUW150" s="56"/>
      <c r="HUX150" s="56"/>
      <c r="HUY150" s="56"/>
      <c r="HUZ150" s="56"/>
      <c r="HVA150" s="56"/>
      <c r="HVB150" s="56"/>
      <c r="HVC150" s="56"/>
      <c r="HVD150" s="56"/>
      <c r="HVE150" s="56"/>
      <c r="HVF150" s="56"/>
      <c r="HVG150" s="56"/>
      <c r="HVH150" s="56"/>
      <c r="HVI150" s="56"/>
      <c r="HVJ150" s="56"/>
      <c r="HVK150" s="56"/>
      <c r="HVL150" s="56"/>
      <c r="HVM150" s="56"/>
      <c r="HVN150" s="56"/>
      <c r="HVO150" s="56"/>
      <c r="HVP150" s="56"/>
      <c r="HVQ150" s="56"/>
      <c r="HVR150" s="56"/>
      <c r="HVS150" s="56"/>
      <c r="HVT150" s="56"/>
      <c r="HVU150" s="56"/>
      <c r="HVV150" s="56"/>
      <c r="HVW150" s="56"/>
      <c r="HVX150" s="56"/>
      <c r="HVY150" s="56"/>
      <c r="HVZ150" s="56"/>
      <c r="HWA150" s="56"/>
      <c r="HWB150" s="56"/>
      <c r="HWC150" s="56"/>
      <c r="HWD150" s="56"/>
      <c r="HWE150" s="56"/>
      <c r="HWF150" s="56"/>
      <c r="HWG150" s="56"/>
      <c r="HWH150" s="56"/>
      <c r="HWI150" s="56"/>
      <c r="HWJ150" s="56"/>
      <c r="HWK150" s="56"/>
      <c r="HWL150" s="56"/>
      <c r="HWM150" s="56"/>
      <c r="HWN150" s="56"/>
      <c r="HWO150" s="56"/>
      <c r="HWP150" s="56"/>
      <c r="HWQ150" s="56"/>
      <c r="HWR150" s="56"/>
      <c r="HWS150" s="56"/>
      <c r="HWT150" s="56"/>
      <c r="HWU150" s="56"/>
      <c r="HWV150" s="56"/>
      <c r="HWW150" s="56"/>
      <c r="HWX150" s="56"/>
      <c r="HWY150" s="56"/>
      <c r="HWZ150" s="56"/>
      <c r="HXA150" s="56"/>
      <c r="HXB150" s="56"/>
      <c r="HXC150" s="56"/>
      <c r="HXD150" s="56"/>
      <c r="HXE150" s="56"/>
      <c r="HXF150" s="56"/>
      <c r="HXG150" s="56"/>
      <c r="HXH150" s="56"/>
      <c r="HXI150" s="56"/>
      <c r="HXJ150" s="56"/>
      <c r="HXK150" s="56"/>
      <c r="HXL150" s="56"/>
      <c r="HXM150" s="56"/>
      <c r="HXN150" s="56"/>
      <c r="HXO150" s="56"/>
      <c r="HXP150" s="56"/>
      <c r="HXQ150" s="56"/>
      <c r="HXR150" s="56"/>
      <c r="HXS150" s="56"/>
      <c r="HXT150" s="56"/>
      <c r="HXU150" s="56"/>
      <c r="HXV150" s="56"/>
      <c r="HXW150" s="56"/>
      <c r="HXX150" s="56"/>
      <c r="HXY150" s="56"/>
      <c r="HXZ150" s="56"/>
      <c r="HYA150" s="56"/>
      <c r="HYB150" s="56"/>
      <c r="HYC150" s="56"/>
      <c r="HYD150" s="56"/>
      <c r="HYE150" s="56"/>
      <c r="HYF150" s="56"/>
      <c r="HYG150" s="56"/>
      <c r="HYH150" s="56"/>
      <c r="HYI150" s="56"/>
      <c r="HYJ150" s="56"/>
      <c r="HYK150" s="56"/>
      <c r="HYL150" s="56"/>
      <c r="HYM150" s="56"/>
      <c r="HYN150" s="56"/>
      <c r="HYO150" s="56"/>
      <c r="HYP150" s="56"/>
      <c r="HYQ150" s="56"/>
      <c r="HYR150" s="56"/>
      <c r="HYS150" s="56"/>
      <c r="HYT150" s="56"/>
      <c r="HYU150" s="56"/>
      <c r="HYV150" s="56"/>
      <c r="HYW150" s="56"/>
      <c r="HYX150" s="56"/>
      <c r="HYY150" s="56"/>
      <c r="HYZ150" s="56"/>
      <c r="HZA150" s="56"/>
      <c r="HZB150" s="56"/>
      <c r="HZC150" s="56"/>
      <c r="HZD150" s="56"/>
      <c r="HZE150" s="56"/>
      <c r="HZF150" s="56"/>
      <c r="HZG150" s="56"/>
      <c r="HZH150" s="56"/>
      <c r="HZI150" s="56"/>
      <c r="HZJ150" s="56"/>
      <c r="HZK150" s="56"/>
      <c r="HZL150" s="56"/>
      <c r="HZM150" s="56"/>
      <c r="HZN150" s="56"/>
      <c r="HZO150" s="56"/>
      <c r="HZP150" s="56"/>
      <c r="HZQ150" s="56"/>
      <c r="HZR150" s="56"/>
      <c r="HZS150" s="56"/>
      <c r="HZT150" s="56"/>
      <c r="HZU150" s="56"/>
      <c r="HZV150" s="56"/>
      <c r="HZW150" s="56"/>
      <c r="HZX150" s="56"/>
      <c r="HZY150" s="56"/>
      <c r="HZZ150" s="56"/>
      <c r="IAA150" s="56"/>
      <c r="IAB150" s="56"/>
      <c r="IAC150" s="56"/>
      <c r="IAD150" s="56"/>
      <c r="IAE150" s="56"/>
      <c r="IAF150" s="56"/>
      <c r="IAG150" s="56"/>
      <c r="IAH150" s="56"/>
      <c r="IAI150" s="56"/>
      <c r="IAJ150" s="56"/>
      <c r="IAK150" s="56"/>
      <c r="IAL150" s="56"/>
      <c r="IAM150" s="56"/>
      <c r="IAN150" s="56"/>
      <c r="IAO150" s="56"/>
      <c r="IAP150" s="56"/>
      <c r="IAQ150" s="56"/>
      <c r="IAR150" s="56"/>
      <c r="IAS150" s="56"/>
      <c r="IAT150" s="56"/>
      <c r="IAU150" s="56"/>
      <c r="IAV150" s="56"/>
      <c r="IAW150" s="56"/>
      <c r="IAX150" s="56"/>
      <c r="IAY150" s="56"/>
      <c r="IAZ150" s="56"/>
      <c r="IBA150" s="56"/>
      <c r="IBB150" s="56"/>
      <c r="IBC150" s="56"/>
      <c r="IBD150" s="56"/>
      <c r="IBE150" s="56"/>
      <c r="IBF150" s="56"/>
      <c r="IBG150" s="56"/>
      <c r="IBH150" s="56"/>
      <c r="IBI150" s="56"/>
      <c r="IBJ150" s="56"/>
      <c r="IBK150" s="56"/>
      <c r="IBL150" s="56"/>
      <c r="IBM150" s="56"/>
      <c r="IBN150" s="56"/>
      <c r="IBO150" s="56"/>
      <c r="IBP150" s="56"/>
      <c r="IBQ150" s="56"/>
      <c r="IBR150" s="56"/>
      <c r="IBS150" s="56"/>
      <c r="IBT150" s="56"/>
      <c r="IBU150" s="56"/>
      <c r="IBV150" s="56"/>
      <c r="IBW150" s="56"/>
      <c r="IBX150" s="56"/>
      <c r="IBY150" s="56"/>
      <c r="IBZ150" s="56"/>
      <c r="ICA150" s="56"/>
      <c r="ICB150" s="56"/>
      <c r="ICC150" s="56"/>
      <c r="ICD150" s="56"/>
      <c r="ICE150" s="56"/>
      <c r="ICF150" s="56"/>
      <c r="ICG150" s="56"/>
      <c r="ICH150" s="56"/>
      <c r="ICI150" s="56"/>
      <c r="ICJ150" s="56"/>
      <c r="ICK150" s="56"/>
      <c r="ICL150" s="56"/>
      <c r="ICM150" s="56"/>
      <c r="ICN150" s="56"/>
      <c r="ICO150" s="56"/>
      <c r="ICP150" s="56"/>
      <c r="ICQ150" s="56"/>
      <c r="ICR150" s="56"/>
      <c r="ICS150" s="56"/>
      <c r="ICT150" s="56"/>
      <c r="ICU150" s="56"/>
      <c r="ICV150" s="56"/>
      <c r="ICW150" s="56"/>
      <c r="ICX150" s="56"/>
      <c r="ICY150" s="56"/>
      <c r="ICZ150" s="56"/>
      <c r="IDA150" s="56"/>
      <c r="IDB150" s="56"/>
      <c r="IDC150" s="56"/>
      <c r="IDD150" s="56"/>
      <c r="IDE150" s="56"/>
      <c r="IDF150" s="56"/>
      <c r="IDG150" s="56"/>
      <c r="IDH150" s="56"/>
      <c r="IDI150" s="56"/>
      <c r="IDJ150" s="56"/>
      <c r="IDK150" s="56"/>
      <c r="IDL150" s="56"/>
      <c r="IDM150" s="56"/>
      <c r="IDN150" s="56"/>
      <c r="IDO150" s="56"/>
      <c r="IDP150" s="56"/>
      <c r="IDQ150" s="56"/>
      <c r="IDR150" s="56"/>
      <c r="IDS150" s="56"/>
      <c r="IDT150" s="56"/>
      <c r="IDU150" s="56"/>
      <c r="IDV150" s="56"/>
      <c r="IDW150" s="56"/>
      <c r="IDX150" s="56"/>
      <c r="IDY150" s="56"/>
      <c r="IDZ150" s="56"/>
      <c r="IEA150" s="56"/>
      <c r="IEB150" s="56"/>
      <c r="IEC150" s="56"/>
      <c r="IED150" s="56"/>
      <c r="IEE150" s="56"/>
      <c r="IEF150" s="56"/>
      <c r="IEG150" s="56"/>
      <c r="IEH150" s="56"/>
      <c r="IEI150" s="56"/>
      <c r="IEJ150" s="56"/>
      <c r="IEK150" s="56"/>
      <c r="IEL150" s="56"/>
      <c r="IEM150" s="56"/>
      <c r="IEN150" s="56"/>
      <c r="IEO150" s="56"/>
      <c r="IEP150" s="56"/>
      <c r="IEQ150" s="56"/>
      <c r="IER150" s="56"/>
      <c r="IES150" s="56"/>
      <c r="IET150" s="56"/>
      <c r="IEU150" s="56"/>
      <c r="IEV150" s="56"/>
      <c r="IEW150" s="56"/>
      <c r="IEX150" s="56"/>
      <c r="IEY150" s="56"/>
      <c r="IEZ150" s="56"/>
      <c r="IFA150" s="56"/>
      <c r="IFB150" s="56"/>
      <c r="IFC150" s="56"/>
      <c r="IFD150" s="56"/>
      <c r="IFE150" s="56"/>
      <c r="IFF150" s="56"/>
      <c r="IFG150" s="56"/>
      <c r="IFH150" s="56"/>
      <c r="IFI150" s="56"/>
      <c r="IFJ150" s="56"/>
      <c r="IFK150" s="56"/>
      <c r="IFL150" s="56"/>
      <c r="IFM150" s="56"/>
      <c r="IFN150" s="56"/>
      <c r="IFO150" s="56"/>
      <c r="IFP150" s="56"/>
      <c r="IFQ150" s="56"/>
      <c r="IFR150" s="56"/>
      <c r="IFS150" s="56"/>
      <c r="IFT150" s="56"/>
      <c r="IFU150" s="56"/>
      <c r="IFV150" s="56"/>
      <c r="IFW150" s="56"/>
      <c r="IFX150" s="56"/>
      <c r="IFY150" s="56"/>
      <c r="IFZ150" s="56"/>
      <c r="IGA150" s="56"/>
      <c r="IGB150" s="56"/>
      <c r="IGC150" s="56"/>
      <c r="IGD150" s="56"/>
      <c r="IGE150" s="56"/>
      <c r="IGF150" s="56"/>
      <c r="IGG150" s="56"/>
      <c r="IGH150" s="56"/>
      <c r="IGI150" s="56"/>
      <c r="IGJ150" s="56"/>
      <c r="IGK150" s="56"/>
      <c r="IGL150" s="56"/>
      <c r="IGM150" s="56"/>
      <c r="IGN150" s="56"/>
      <c r="IGO150" s="56"/>
      <c r="IGP150" s="56"/>
      <c r="IGQ150" s="56"/>
      <c r="IGR150" s="56"/>
      <c r="IGS150" s="56"/>
      <c r="IGT150" s="56"/>
      <c r="IGU150" s="56"/>
      <c r="IGV150" s="56"/>
      <c r="IGW150" s="56"/>
      <c r="IGX150" s="56"/>
      <c r="IGY150" s="56"/>
      <c r="IGZ150" s="56"/>
      <c r="IHA150" s="56"/>
      <c r="IHB150" s="56"/>
      <c r="IHC150" s="56"/>
      <c r="IHD150" s="56"/>
      <c r="IHE150" s="56"/>
      <c r="IHF150" s="56"/>
      <c r="IHG150" s="56"/>
      <c r="IHH150" s="56"/>
      <c r="IHI150" s="56"/>
      <c r="IHJ150" s="56"/>
      <c r="IHK150" s="56"/>
      <c r="IHL150" s="56"/>
      <c r="IHM150" s="56"/>
      <c r="IHN150" s="56"/>
      <c r="IHO150" s="56"/>
      <c r="IHP150" s="56"/>
      <c r="IHQ150" s="56"/>
      <c r="IHR150" s="56"/>
      <c r="IHS150" s="56"/>
      <c r="IHT150" s="56"/>
      <c r="IHU150" s="56"/>
      <c r="IHV150" s="56"/>
      <c r="IHW150" s="56"/>
      <c r="IHX150" s="56"/>
      <c r="IHY150" s="56"/>
      <c r="IHZ150" s="56"/>
      <c r="IIA150" s="56"/>
      <c r="IIB150" s="56"/>
      <c r="IIC150" s="56"/>
      <c r="IID150" s="56"/>
      <c r="IIE150" s="56"/>
      <c r="IIF150" s="56"/>
      <c r="IIG150" s="56"/>
      <c r="IIH150" s="56"/>
      <c r="III150" s="56"/>
      <c r="IIJ150" s="56"/>
      <c r="IIK150" s="56"/>
      <c r="IIL150" s="56"/>
      <c r="IIM150" s="56"/>
      <c r="IIN150" s="56"/>
      <c r="IIO150" s="56"/>
      <c r="IIP150" s="56"/>
      <c r="IIQ150" s="56"/>
      <c r="IIR150" s="56"/>
      <c r="IIS150" s="56"/>
      <c r="IIT150" s="56"/>
      <c r="IIU150" s="56"/>
      <c r="IIV150" s="56"/>
      <c r="IIW150" s="56"/>
      <c r="IIX150" s="56"/>
      <c r="IIY150" s="56"/>
      <c r="IIZ150" s="56"/>
      <c r="IJA150" s="56"/>
      <c r="IJB150" s="56"/>
      <c r="IJC150" s="56"/>
      <c r="IJD150" s="56"/>
      <c r="IJE150" s="56"/>
      <c r="IJF150" s="56"/>
      <c r="IJG150" s="56"/>
      <c r="IJH150" s="56"/>
      <c r="IJI150" s="56"/>
      <c r="IJJ150" s="56"/>
      <c r="IJK150" s="56"/>
      <c r="IJL150" s="56"/>
      <c r="IJM150" s="56"/>
      <c r="IJN150" s="56"/>
      <c r="IJO150" s="56"/>
      <c r="IJP150" s="56"/>
      <c r="IJQ150" s="56"/>
      <c r="IJR150" s="56"/>
      <c r="IJS150" s="56"/>
      <c r="IJT150" s="56"/>
      <c r="IJU150" s="56"/>
      <c r="IJV150" s="56"/>
      <c r="IJW150" s="56"/>
      <c r="IJX150" s="56"/>
      <c r="IJY150" s="56"/>
      <c r="IJZ150" s="56"/>
      <c r="IKA150" s="56"/>
      <c r="IKB150" s="56"/>
      <c r="IKC150" s="56"/>
      <c r="IKD150" s="56"/>
      <c r="IKE150" s="56"/>
      <c r="IKF150" s="56"/>
      <c r="IKG150" s="56"/>
      <c r="IKH150" s="56"/>
      <c r="IKI150" s="56"/>
      <c r="IKJ150" s="56"/>
      <c r="IKK150" s="56"/>
      <c r="IKL150" s="56"/>
      <c r="IKM150" s="56"/>
      <c r="IKN150" s="56"/>
      <c r="IKO150" s="56"/>
      <c r="IKP150" s="56"/>
      <c r="IKQ150" s="56"/>
      <c r="IKR150" s="56"/>
      <c r="IKS150" s="56"/>
      <c r="IKT150" s="56"/>
      <c r="IKU150" s="56"/>
      <c r="IKV150" s="56"/>
      <c r="IKW150" s="56"/>
      <c r="IKX150" s="56"/>
      <c r="IKY150" s="56"/>
      <c r="IKZ150" s="56"/>
      <c r="ILA150" s="56"/>
      <c r="ILB150" s="56"/>
      <c r="ILC150" s="56"/>
      <c r="ILD150" s="56"/>
      <c r="ILE150" s="56"/>
      <c r="ILF150" s="56"/>
      <c r="ILG150" s="56"/>
      <c r="ILH150" s="56"/>
      <c r="ILI150" s="56"/>
      <c r="ILJ150" s="56"/>
      <c r="ILK150" s="56"/>
      <c r="ILL150" s="56"/>
      <c r="ILM150" s="56"/>
      <c r="ILN150" s="56"/>
      <c r="ILO150" s="56"/>
      <c r="ILP150" s="56"/>
      <c r="ILQ150" s="56"/>
      <c r="ILR150" s="56"/>
      <c r="ILS150" s="56"/>
      <c r="ILT150" s="56"/>
      <c r="ILU150" s="56"/>
      <c r="ILV150" s="56"/>
      <c r="ILW150" s="56"/>
      <c r="ILX150" s="56"/>
      <c r="ILY150" s="56"/>
      <c r="ILZ150" s="56"/>
      <c r="IMA150" s="56"/>
      <c r="IMB150" s="56"/>
      <c r="IMC150" s="56"/>
      <c r="IMD150" s="56"/>
      <c r="IME150" s="56"/>
      <c r="IMF150" s="56"/>
      <c r="IMG150" s="56"/>
      <c r="IMH150" s="56"/>
      <c r="IMI150" s="56"/>
      <c r="IMJ150" s="56"/>
      <c r="IMK150" s="56"/>
      <c r="IML150" s="56"/>
      <c r="IMM150" s="56"/>
      <c r="IMN150" s="56"/>
      <c r="IMO150" s="56"/>
      <c r="IMP150" s="56"/>
      <c r="IMQ150" s="56"/>
      <c r="IMR150" s="56"/>
      <c r="IMS150" s="56"/>
      <c r="IMT150" s="56"/>
      <c r="IMU150" s="56"/>
      <c r="IMV150" s="56"/>
      <c r="IMW150" s="56"/>
      <c r="IMX150" s="56"/>
      <c r="IMY150" s="56"/>
      <c r="IMZ150" s="56"/>
      <c r="INA150" s="56"/>
      <c r="INB150" s="56"/>
      <c r="INC150" s="56"/>
      <c r="IND150" s="56"/>
      <c r="INE150" s="56"/>
      <c r="INF150" s="56"/>
      <c r="ING150" s="56"/>
      <c r="INH150" s="56"/>
      <c r="INI150" s="56"/>
      <c r="INJ150" s="56"/>
      <c r="INK150" s="56"/>
      <c r="INL150" s="56"/>
      <c r="INM150" s="56"/>
      <c r="INN150" s="56"/>
      <c r="INO150" s="56"/>
      <c r="INP150" s="56"/>
      <c r="INQ150" s="56"/>
      <c r="INR150" s="56"/>
      <c r="INS150" s="56"/>
      <c r="INT150" s="56"/>
      <c r="INU150" s="56"/>
      <c r="INV150" s="56"/>
      <c r="INW150" s="56"/>
      <c r="INX150" s="56"/>
      <c r="INY150" s="56"/>
      <c r="INZ150" s="56"/>
      <c r="IOA150" s="56"/>
      <c r="IOB150" s="56"/>
      <c r="IOC150" s="56"/>
      <c r="IOD150" s="56"/>
      <c r="IOE150" s="56"/>
      <c r="IOF150" s="56"/>
      <c r="IOG150" s="56"/>
      <c r="IOH150" s="56"/>
      <c r="IOI150" s="56"/>
      <c r="IOJ150" s="56"/>
      <c r="IOK150" s="56"/>
      <c r="IOL150" s="56"/>
      <c r="IOM150" s="56"/>
      <c r="ION150" s="56"/>
      <c r="IOO150" s="56"/>
      <c r="IOP150" s="56"/>
      <c r="IOQ150" s="56"/>
      <c r="IOR150" s="56"/>
      <c r="IOS150" s="56"/>
      <c r="IOT150" s="56"/>
      <c r="IOU150" s="56"/>
      <c r="IOV150" s="56"/>
      <c r="IOW150" s="56"/>
      <c r="IOX150" s="56"/>
      <c r="IOY150" s="56"/>
      <c r="IOZ150" s="56"/>
      <c r="IPA150" s="56"/>
      <c r="IPB150" s="56"/>
      <c r="IPC150" s="56"/>
      <c r="IPD150" s="56"/>
      <c r="IPE150" s="56"/>
      <c r="IPF150" s="56"/>
      <c r="IPG150" s="56"/>
      <c r="IPH150" s="56"/>
      <c r="IPI150" s="56"/>
      <c r="IPJ150" s="56"/>
      <c r="IPK150" s="56"/>
      <c r="IPL150" s="56"/>
      <c r="IPM150" s="56"/>
      <c r="IPN150" s="56"/>
      <c r="IPO150" s="56"/>
      <c r="IPP150" s="56"/>
      <c r="IPQ150" s="56"/>
      <c r="IPR150" s="56"/>
      <c r="IPS150" s="56"/>
      <c r="IPT150" s="56"/>
      <c r="IPU150" s="56"/>
      <c r="IPV150" s="56"/>
      <c r="IPW150" s="56"/>
      <c r="IPX150" s="56"/>
      <c r="IPY150" s="56"/>
      <c r="IPZ150" s="56"/>
      <c r="IQA150" s="56"/>
      <c r="IQB150" s="56"/>
      <c r="IQC150" s="56"/>
      <c r="IQD150" s="56"/>
      <c r="IQE150" s="56"/>
      <c r="IQF150" s="56"/>
      <c r="IQG150" s="56"/>
      <c r="IQH150" s="56"/>
      <c r="IQI150" s="56"/>
      <c r="IQJ150" s="56"/>
      <c r="IQK150" s="56"/>
      <c r="IQL150" s="56"/>
      <c r="IQM150" s="56"/>
      <c r="IQN150" s="56"/>
      <c r="IQO150" s="56"/>
      <c r="IQP150" s="56"/>
      <c r="IQQ150" s="56"/>
      <c r="IQR150" s="56"/>
      <c r="IQS150" s="56"/>
      <c r="IQT150" s="56"/>
      <c r="IQU150" s="56"/>
      <c r="IQV150" s="56"/>
      <c r="IQW150" s="56"/>
      <c r="IQX150" s="56"/>
      <c r="IQY150" s="56"/>
      <c r="IQZ150" s="56"/>
      <c r="IRA150" s="56"/>
      <c r="IRB150" s="56"/>
      <c r="IRC150" s="56"/>
      <c r="IRD150" s="56"/>
      <c r="IRE150" s="56"/>
      <c r="IRF150" s="56"/>
      <c r="IRG150" s="56"/>
      <c r="IRH150" s="56"/>
      <c r="IRI150" s="56"/>
      <c r="IRJ150" s="56"/>
      <c r="IRK150" s="56"/>
      <c r="IRL150" s="56"/>
      <c r="IRM150" s="56"/>
      <c r="IRN150" s="56"/>
      <c r="IRO150" s="56"/>
      <c r="IRP150" s="56"/>
      <c r="IRQ150" s="56"/>
      <c r="IRR150" s="56"/>
      <c r="IRS150" s="56"/>
      <c r="IRT150" s="56"/>
      <c r="IRU150" s="56"/>
      <c r="IRV150" s="56"/>
      <c r="IRW150" s="56"/>
      <c r="IRX150" s="56"/>
      <c r="IRY150" s="56"/>
      <c r="IRZ150" s="56"/>
      <c r="ISA150" s="56"/>
      <c r="ISB150" s="56"/>
      <c r="ISC150" s="56"/>
      <c r="ISD150" s="56"/>
      <c r="ISE150" s="56"/>
      <c r="ISF150" s="56"/>
      <c r="ISG150" s="56"/>
      <c r="ISH150" s="56"/>
      <c r="ISI150" s="56"/>
      <c r="ISJ150" s="56"/>
      <c r="ISK150" s="56"/>
      <c r="ISL150" s="56"/>
      <c r="ISM150" s="56"/>
      <c r="ISN150" s="56"/>
      <c r="ISO150" s="56"/>
      <c r="ISP150" s="56"/>
      <c r="ISQ150" s="56"/>
      <c r="ISR150" s="56"/>
      <c r="ISS150" s="56"/>
      <c r="IST150" s="56"/>
      <c r="ISU150" s="56"/>
      <c r="ISV150" s="56"/>
      <c r="ISW150" s="56"/>
      <c r="ISX150" s="56"/>
      <c r="ISY150" s="56"/>
      <c r="ISZ150" s="56"/>
      <c r="ITA150" s="56"/>
      <c r="ITB150" s="56"/>
      <c r="ITC150" s="56"/>
      <c r="ITD150" s="56"/>
      <c r="ITE150" s="56"/>
      <c r="ITF150" s="56"/>
      <c r="ITG150" s="56"/>
      <c r="ITH150" s="56"/>
      <c r="ITI150" s="56"/>
      <c r="ITJ150" s="56"/>
      <c r="ITK150" s="56"/>
      <c r="ITL150" s="56"/>
      <c r="ITM150" s="56"/>
      <c r="ITN150" s="56"/>
      <c r="ITO150" s="56"/>
      <c r="ITP150" s="56"/>
      <c r="ITQ150" s="56"/>
      <c r="ITR150" s="56"/>
      <c r="ITS150" s="56"/>
      <c r="ITT150" s="56"/>
      <c r="ITU150" s="56"/>
      <c r="ITV150" s="56"/>
      <c r="ITW150" s="56"/>
      <c r="ITX150" s="56"/>
      <c r="ITY150" s="56"/>
      <c r="ITZ150" s="56"/>
      <c r="IUA150" s="56"/>
      <c r="IUB150" s="56"/>
      <c r="IUC150" s="56"/>
      <c r="IUD150" s="56"/>
      <c r="IUE150" s="56"/>
      <c r="IUF150" s="56"/>
      <c r="IUG150" s="56"/>
      <c r="IUH150" s="56"/>
      <c r="IUI150" s="56"/>
      <c r="IUJ150" s="56"/>
      <c r="IUK150" s="56"/>
      <c r="IUL150" s="56"/>
      <c r="IUM150" s="56"/>
      <c r="IUN150" s="56"/>
      <c r="IUO150" s="56"/>
      <c r="IUP150" s="56"/>
      <c r="IUQ150" s="56"/>
      <c r="IUR150" s="56"/>
      <c r="IUS150" s="56"/>
      <c r="IUT150" s="56"/>
      <c r="IUU150" s="56"/>
      <c r="IUV150" s="56"/>
      <c r="IUW150" s="56"/>
      <c r="IUX150" s="56"/>
      <c r="IUY150" s="56"/>
      <c r="IUZ150" s="56"/>
      <c r="IVA150" s="56"/>
      <c r="IVB150" s="56"/>
      <c r="IVC150" s="56"/>
      <c r="IVD150" s="56"/>
      <c r="IVE150" s="56"/>
      <c r="IVF150" s="56"/>
      <c r="IVG150" s="56"/>
      <c r="IVH150" s="56"/>
      <c r="IVI150" s="56"/>
      <c r="IVJ150" s="56"/>
      <c r="IVK150" s="56"/>
      <c r="IVL150" s="56"/>
      <c r="IVM150" s="56"/>
      <c r="IVN150" s="56"/>
      <c r="IVO150" s="56"/>
      <c r="IVP150" s="56"/>
      <c r="IVQ150" s="56"/>
      <c r="IVR150" s="56"/>
      <c r="IVS150" s="56"/>
      <c r="IVT150" s="56"/>
      <c r="IVU150" s="56"/>
      <c r="IVV150" s="56"/>
      <c r="IVW150" s="56"/>
      <c r="IVX150" s="56"/>
      <c r="IVY150" s="56"/>
      <c r="IVZ150" s="56"/>
      <c r="IWA150" s="56"/>
      <c r="IWB150" s="56"/>
      <c r="IWC150" s="56"/>
      <c r="IWD150" s="56"/>
      <c r="IWE150" s="56"/>
      <c r="IWF150" s="56"/>
      <c r="IWG150" s="56"/>
      <c r="IWH150" s="56"/>
      <c r="IWI150" s="56"/>
      <c r="IWJ150" s="56"/>
      <c r="IWK150" s="56"/>
      <c r="IWL150" s="56"/>
      <c r="IWM150" s="56"/>
      <c r="IWN150" s="56"/>
      <c r="IWO150" s="56"/>
      <c r="IWP150" s="56"/>
      <c r="IWQ150" s="56"/>
      <c r="IWR150" s="56"/>
      <c r="IWS150" s="56"/>
      <c r="IWT150" s="56"/>
      <c r="IWU150" s="56"/>
      <c r="IWV150" s="56"/>
      <c r="IWW150" s="56"/>
      <c r="IWX150" s="56"/>
      <c r="IWY150" s="56"/>
      <c r="IWZ150" s="56"/>
      <c r="IXA150" s="56"/>
      <c r="IXB150" s="56"/>
      <c r="IXC150" s="56"/>
      <c r="IXD150" s="56"/>
      <c r="IXE150" s="56"/>
      <c r="IXF150" s="56"/>
      <c r="IXG150" s="56"/>
      <c r="IXH150" s="56"/>
      <c r="IXI150" s="56"/>
      <c r="IXJ150" s="56"/>
      <c r="IXK150" s="56"/>
      <c r="IXL150" s="56"/>
      <c r="IXM150" s="56"/>
      <c r="IXN150" s="56"/>
      <c r="IXO150" s="56"/>
      <c r="IXP150" s="56"/>
      <c r="IXQ150" s="56"/>
      <c r="IXR150" s="56"/>
      <c r="IXS150" s="56"/>
      <c r="IXT150" s="56"/>
      <c r="IXU150" s="56"/>
      <c r="IXV150" s="56"/>
      <c r="IXW150" s="56"/>
      <c r="IXX150" s="56"/>
      <c r="IXY150" s="56"/>
      <c r="IXZ150" s="56"/>
      <c r="IYA150" s="56"/>
      <c r="IYB150" s="56"/>
      <c r="IYC150" s="56"/>
      <c r="IYD150" s="56"/>
      <c r="IYE150" s="56"/>
      <c r="IYF150" s="56"/>
      <c r="IYG150" s="56"/>
      <c r="IYH150" s="56"/>
      <c r="IYI150" s="56"/>
      <c r="IYJ150" s="56"/>
      <c r="IYK150" s="56"/>
      <c r="IYL150" s="56"/>
      <c r="IYM150" s="56"/>
      <c r="IYN150" s="56"/>
      <c r="IYO150" s="56"/>
      <c r="IYP150" s="56"/>
      <c r="IYQ150" s="56"/>
      <c r="IYR150" s="56"/>
      <c r="IYS150" s="56"/>
      <c r="IYT150" s="56"/>
      <c r="IYU150" s="56"/>
      <c r="IYV150" s="56"/>
      <c r="IYW150" s="56"/>
      <c r="IYX150" s="56"/>
      <c r="IYY150" s="56"/>
      <c r="IYZ150" s="56"/>
      <c r="IZA150" s="56"/>
      <c r="IZB150" s="56"/>
      <c r="IZC150" s="56"/>
      <c r="IZD150" s="56"/>
      <c r="IZE150" s="56"/>
      <c r="IZF150" s="56"/>
      <c r="IZG150" s="56"/>
      <c r="IZH150" s="56"/>
      <c r="IZI150" s="56"/>
      <c r="IZJ150" s="56"/>
      <c r="IZK150" s="56"/>
      <c r="IZL150" s="56"/>
      <c r="IZM150" s="56"/>
      <c r="IZN150" s="56"/>
      <c r="IZO150" s="56"/>
      <c r="IZP150" s="56"/>
      <c r="IZQ150" s="56"/>
      <c r="IZR150" s="56"/>
      <c r="IZS150" s="56"/>
      <c r="IZT150" s="56"/>
      <c r="IZU150" s="56"/>
      <c r="IZV150" s="56"/>
      <c r="IZW150" s="56"/>
      <c r="IZX150" s="56"/>
      <c r="IZY150" s="56"/>
      <c r="IZZ150" s="56"/>
      <c r="JAA150" s="56"/>
      <c r="JAB150" s="56"/>
      <c r="JAC150" s="56"/>
      <c r="JAD150" s="56"/>
      <c r="JAE150" s="56"/>
      <c r="JAF150" s="56"/>
      <c r="JAG150" s="56"/>
      <c r="JAH150" s="56"/>
      <c r="JAI150" s="56"/>
      <c r="JAJ150" s="56"/>
      <c r="JAK150" s="56"/>
      <c r="JAL150" s="56"/>
      <c r="JAM150" s="56"/>
      <c r="JAN150" s="56"/>
      <c r="JAO150" s="56"/>
      <c r="JAP150" s="56"/>
      <c r="JAQ150" s="56"/>
      <c r="JAR150" s="56"/>
      <c r="JAS150" s="56"/>
      <c r="JAT150" s="56"/>
      <c r="JAU150" s="56"/>
      <c r="JAV150" s="56"/>
      <c r="JAW150" s="56"/>
      <c r="JAX150" s="56"/>
      <c r="JAY150" s="56"/>
      <c r="JAZ150" s="56"/>
      <c r="JBA150" s="56"/>
      <c r="JBB150" s="56"/>
      <c r="JBC150" s="56"/>
      <c r="JBD150" s="56"/>
      <c r="JBE150" s="56"/>
      <c r="JBF150" s="56"/>
      <c r="JBG150" s="56"/>
      <c r="JBH150" s="56"/>
      <c r="JBI150" s="56"/>
      <c r="JBJ150" s="56"/>
      <c r="JBK150" s="56"/>
      <c r="JBL150" s="56"/>
      <c r="JBM150" s="56"/>
      <c r="JBN150" s="56"/>
      <c r="JBO150" s="56"/>
      <c r="JBP150" s="56"/>
      <c r="JBQ150" s="56"/>
      <c r="JBR150" s="56"/>
      <c r="JBS150" s="56"/>
      <c r="JBT150" s="56"/>
      <c r="JBU150" s="56"/>
      <c r="JBV150" s="56"/>
      <c r="JBW150" s="56"/>
      <c r="JBX150" s="56"/>
      <c r="JBY150" s="56"/>
      <c r="JBZ150" s="56"/>
      <c r="JCA150" s="56"/>
      <c r="JCB150" s="56"/>
      <c r="JCC150" s="56"/>
      <c r="JCD150" s="56"/>
      <c r="JCE150" s="56"/>
      <c r="JCF150" s="56"/>
      <c r="JCG150" s="56"/>
      <c r="JCH150" s="56"/>
      <c r="JCI150" s="56"/>
      <c r="JCJ150" s="56"/>
      <c r="JCK150" s="56"/>
      <c r="JCL150" s="56"/>
      <c r="JCM150" s="56"/>
      <c r="JCN150" s="56"/>
      <c r="JCO150" s="56"/>
      <c r="JCP150" s="56"/>
      <c r="JCQ150" s="56"/>
      <c r="JCR150" s="56"/>
      <c r="JCS150" s="56"/>
      <c r="JCT150" s="56"/>
      <c r="JCU150" s="56"/>
      <c r="JCV150" s="56"/>
      <c r="JCW150" s="56"/>
      <c r="JCX150" s="56"/>
      <c r="JCY150" s="56"/>
      <c r="JCZ150" s="56"/>
      <c r="JDA150" s="56"/>
      <c r="JDB150" s="56"/>
      <c r="JDC150" s="56"/>
      <c r="JDD150" s="56"/>
      <c r="JDE150" s="56"/>
      <c r="JDF150" s="56"/>
      <c r="JDG150" s="56"/>
      <c r="JDH150" s="56"/>
      <c r="JDI150" s="56"/>
      <c r="JDJ150" s="56"/>
      <c r="JDK150" s="56"/>
      <c r="JDL150" s="56"/>
      <c r="JDM150" s="56"/>
      <c r="JDN150" s="56"/>
      <c r="JDO150" s="56"/>
      <c r="JDP150" s="56"/>
      <c r="JDQ150" s="56"/>
      <c r="JDR150" s="56"/>
      <c r="JDS150" s="56"/>
      <c r="JDT150" s="56"/>
      <c r="JDU150" s="56"/>
      <c r="JDV150" s="56"/>
      <c r="JDW150" s="56"/>
      <c r="JDX150" s="56"/>
      <c r="JDY150" s="56"/>
      <c r="JDZ150" s="56"/>
      <c r="JEA150" s="56"/>
      <c r="JEB150" s="56"/>
      <c r="JEC150" s="56"/>
      <c r="JED150" s="56"/>
      <c r="JEE150" s="56"/>
      <c r="JEF150" s="56"/>
      <c r="JEG150" s="56"/>
      <c r="JEH150" s="56"/>
      <c r="JEI150" s="56"/>
      <c r="JEJ150" s="56"/>
      <c r="JEK150" s="56"/>
      <c r="JEL150" s="56"/>
      <c r="JEM150" s="56"/>
      <c r="JEN150" s="56"/>
      <c r="JEO150" s="56"/>
      <c r="JEP150" s="56"/>
      <c r="JEQ150" s="56"/>
      <c r="JER150" s="56"/>
      <c r="JES150" s="56"/>
      <c r="JET150" s="56"/>
      <c r="JEU150" s="56"/>
      <c r="JEV150" s="56"/>
      <c r="JEW150" s="56"/>
      <c r="JEX150" s="56"/>
      <c r="JEY150" s="56"/>
      <c r="JEZ150" s="56"/>
      <c r="JFA150" s="56"/>
      <c r="JFB150" s="56"/>
      <c r="JFC150" s="56"/>
      <c r="JFD150" s="56"/>
      <c r="JFE150" s="56"/>
      <c r="JFF150" s="56"/>
      <c r="JFG150" s="56"/>
      <c r="JFH150" s="56"/>
      <c r="JFI150" s="56"/>
      <c r="JFJ150" s="56"/>
      <c r="JFK150" s="56"/>
      <c r="JFL150" s="56"/>
      <c r="JFM150" s="56"/>
      <c r="JFN150" s="56"/>
      <c r="JFO150" s="56"/>
      <c r="JFP150" s="56"/>
      <c r="JFQ150" s="56"/>
      <c r="JFR150" s="56"/>
      <c r="JFS150" s="56"/>
      <c r="JFT150" s="56"/>
      <c r="JFU150" s="56"/>
      <c r="JFV150" s="56"/>
      <c r="JFW150" s="56"/>
      <c r="JFX150" s="56"/>
      <c r="JFY150" s="56"/>
      <c r="JFZ150" s="56"/>
      <c r="JGA150" s="56"/>
      <c r="JGB150" s="56"/>
      <c r="JGC150" s="56"/>
      <c r="JGD150" s="56"/>
      <c r="JGE150" s="56"/>
      <c r="JGF150" s="56"/>
      <c r="JGG150" s="56"/>
      <c r="JGH150" s="56"/>
      <c r="JGI150" s="56"/>
      <c r="JGJ150" s="56"/>
      <c r="JGK150" s="56"/>
      <c r="JGL150" s="56"/>
      <c r="JGM150" s="56"/>
      <c r="JGN150" s="56"/>
      <c r="JGO150" s="56"/>
      <c r="JGP150" s="56"/>
      <c r="JGQ150" s="56"/>
      <c r="JGR150" s="56"/>
      <c r="JGS150" s="56"/>
      <c r="JGT150" s="56"/>
      <c r="JGU150" s="56"/>
      <c r="JGV150" s="56"/>
      <c r="JGW150" s="56"/>
      <c r="JGX150" s="56"/>
      <c r="JGY150" s="56"/>
      <c r="JGZ150" s="56"/>
      <c r="JHA150" s="56"/>
      <c r="JHB150" s="56"/>
      <c r="JHC150" s="56"/>
      <c r="JHD150" s="56"/>
      <c r="JHE150" s="56"/>
      <c r="JHF150" s="56"/>
      <c r="JHG150" s="56"/>
      <c r="JHH150" s="56"/>
      <c r="JHI150" s="56"/>
      <c r="JHJ150" s="56"/>
      <c r="JHK150" s="56"/>
      <c r="JHL150" s="56"/>
      <c r="JHM150" s="56"/>
      <c r="JHN150" s="56"/>
      <c r="JHO150" s="56"/>
      <c r="JHP150" s="56"/>
      <c r="JHQ150" s="56"/>
      <c r="JHR150" s="56"/>
      <c r="JHS150" s="56"/>
      <c r="JHT150" s="56"/>
      <c r="JHU150" s="56"/>
      <c r="JHV150" s="56"/>
      <c r="JHW150" s="56"/>
      <c r="JHX150" s="56"/>
      <c r="JHY150" s="56"/>
      <c r="JHZ150" s="56"/>
      <c r="JIA150" s="56"/>
      <c r="JIB150" s="56"/>
      <c r="JIC150" s="56"/>
      <c r="JID150" s="56"/>
      <c r="JIE150" s="56"/>
      <c r="JIF150" s="56"/>
      <c r="JIG150" s="56"/>
      <c r="JIH150" s="56"/>
      <c r="JII150" s="56"/>
      <c r="JIJ150" s="56"/>
      <c r="JIK150" s="56"/>
      <c r="JIL150" s="56"/>
      <c r="JIM150" s="56"/>
      <c r="JIN150" s="56"/>
      <c r="JIO150" s="56"/>
      <c r="JIP150" s="56"/>
      <c r="JIQ150" s="56"/>
      <c r="JIR150" s="56"/>
      <c r="JIS150" s="56"/>
      <c r="JIT150" s="56"/>
      <c r="JIU150" s="56"/>
      <c r="JIV150" s="56"/>
      <c r="JIW150" s="56"/>
      <c r="JIX150" s="56"/>
      <c r="JIY150" s="56"/>
      <c r="JIZ150" s="56"/>
      <c r="JJA150" s="56"/>
      <c r="JJB150" s="56"/>
      <c r="JJC150" s="56"/>
      <c r="JJD150" s="56"/>
      <c r="JJE150" s="56"/>
      <c r="JJF150" s="56"/>
      <c r="JJG150" s="56"/>
      <c r="JJH150" s="56"/>
      <c r="JJI150" s="56"/>
      <c r="JJJ150" s="56"/>
      <c r="JJK150" s="56"/>
      <c r="JJL150" s="56"/>
      <c r="JJM150" s="56"/>
      <c r="JJN150" s="56"/>
      <c r="JJO150" s="56"/>
      <c r="JJP150" s="56"/>
      <c r="JJQ150" s="56"/>
      <c r="JJR150" s="56"/>
      <c r="JJS150" s="56"/>
      <c r="JJT150" s="56"/>
      <c r="JJU150" s="56"/>
      <c r="JJV150" s="56"/>
      <c r="JJW150" s="56"/>
      <c r="JJX150" s="56"/>
      <c r="JJY150" s="56"/>
      <c r="JJZ150" s="56"/>
      <c r="JKA150" s="56"/>
      <c r="JKB150" s="56"/>
      <c r="JKC150" s="56"/>
      <c r="JKD150" s="56"/>
      <c r="JKE150" s="56"/>
      <c r="JKF150" s="56"/>
      <c r="JKG150" s="56"/>
      <c r="JKH150" s="56"/>
      <c r="JKI150" s="56"/>
      <c r="JKJ150" s="56"/>
      <c r="JKK150" s="56"/>
      <c r="JKL150" s="56"/>
      <c r="JKM150" s="56"/>
      <c r="JKN150" s="56"/>
      <c r="JKO150" s="56"/>
      <c r="JKP150" s="56"/>
      <c r="JKQ150" s="56"/>
      <c r="JKR150" s="56"/>
      <c r="JKS150" s="56"/>
      <c r="JKT150" s="56"/>
      <c r="JKU150" s="56"/>
      <c r="JKV150" s="56"/>
      <c r="JKW150" s="56"/>
      <c r="JKX150" s="56"/>
      <c r="JKY150" s="56"/>
      <c r="JKZ150" s="56"/>
      <c r="JLA150" s="56"/>
      <c r="JLB150" s="56"/>
      <c r="JLC150" s="56"/>
      <c r="JLD150" s="56"/>
      <c r="JLE150" s="56"/>
      <c r="JLF150" s="56"/>
      <c r="JLG150" s="56"/>
      <c r="JLH150" s="56"/>
      <c r="JLI150" s="56"/>
      <c r="JLJ150" s="56"/>
      <c r="JLK150" s="56"/>
      <c r="JLL150" s="56"/>
      <c r="JLM150" s="56"/>
      <c r="JLN150" s="56"/>
      <c r="JLO150" s="56"/>
      <c r="JLP150" s="56"/>
      <c r="JLQ150" s="56"/>
      <c r="JLR150" s="56"/>
      <c r="JLS150" s="56"/>
      <c r="JLT150" s="56"/>
      <c r="JLU150" s="56"/>
      <c r="JLV150" s="56"/>
      <c r="JLW150" s="56"/>
      <c r="JLX150" s="56"/>
      <c r="JLY150" s="56"/>
      <c r="JLZ150" s="56"/>
      <c r="JMA150" s="56"/>
      <c r="JMB150" s="56"/>
      <c r="JMC150" s="56"/>
      <c r="JMD150" s="56"/>
      <c r="JME150" s="56"/>
      <c r="JMF150" s="56"/>
      <c r="JMG150" s="56"/>
      <c r="JMH150" s="56"/>
      <c r="JMI150" s="56"/>
      <c r="JMJ150" s="56"/>
      <c r="JMK150" s="56"/>
      <c r="JML150" s="56"/>
      <c r="JMM150" s="56"/>
      <c r="JMN150" s="56"/>
      <c r="JMO150" s="56"/>
      <c r="JMP150" s="56"/>
      <c r="JMQ150" s="56"/>
      <c r="JMR150" s="56"/>
      <c r="JMS150" s="56"/>
      <c r="JMT150" s="56"/>
      <c r="JMU150" s="56"/>
      <c r="JMV150" s="56"/>
      <c r="JMW150" s="56"/>
      <c r="JMX150" s="56"/>
      <c r="JMY150" s="56"/>
      <c r="JMZ150" s="56"/>
      <c r="JNA150" s="56"/>
      <c r="JNB150" s="56"/>
      <c r="JNC150" s="56"/>
      <c r="JND150" s="56"/>
      <c r="JNE150" s="56"/>
      <c r="JNF150" s="56"/>
      <c r="JNG150" s="56"/>
      <c r="JNH150" s="56"/>
      <c r="JNI150" s="56"/>
      <c r="JNJ150" s="56"/>
      <c r="JNK150" s="56"/>
      <c r="JNL150" s="56"/>
      <c r="JNM150" s="56"/>
      <c r="JNN150" s="56"/>
      <c r="JNO150" s="56"/>
      <c r="JNP150" s="56"/>
      <c r="JNQ150" s="56"/>
      <c r="JNR150" s="56"/>
      <c r="JNS150" s="56"/>
      <c r="JNT150" s="56"/>
      <c r="JNU150" s="56"/>
      <c r="JNV150" s="56"/>
      <c r="JNW150" s="56"/>
      <c r="JNX150" s="56"/>
      <c r="JNY150" s="56"/>
      <c r="JNZ150" s="56"/>
      <c r="JOA150" s="56"/>
      <c r="JOB150" s="56"/>
      <c r="JOC150" s="56"/>
      <c r="JOD150" s="56"/>
      <c r="JOE150" s="56"/>
      <c r="JOF150" s="56"/>
      <c r="JOG150" s="56"/>
      <c r="JOH150" s="56"/>
      <c r="JOI150" s="56"/>
      <c r="JOJ150" s="56"/>
      <c r="JOK150" s="56"/>
      <c r="JOL150" s="56"/>
      <c r="JOM150" s="56"/>
      <c r="JON150" s="56"/>
      <c r="JOO150" s="56"/>
      <c r="JOP150" s="56"/>
      <c r="JOQ150" s="56"/>
      <c r="JOR150" s="56"/>
      <c r="JOS150" s="56"/>
      <c r="JOT150" s="56"/>
      <c r="JOU150" s="56"/>
      <c r="JOV150" s="56"/>
      <c r="JOW150" s="56"/>
      <c r="JOX150" s="56"/>
      <c r="JOY150" s="56"/>
      <c r="JOZ150" s="56"/>
      <c r="JPA150" s="56"/>
      <c r="JPB150" s="56"/>
      <c r="JPC150" s="56"/>
      <c r="JPD150" s="56"/>
      <c r="JPE150" s="56"/>
      <c r="JPF150" s="56"/>
      <c r="JPG150" s="56"/>
      <c r="JPH150" s="56"/>
      <c r="JPI150" s="56"/>
      <c r="JPJ150" s="56"/>
      <c r="JPK150" s="56"/>
      <c r="JPL150" s="56"/>
      <c r="JPM150" s="56"/>
      <c r="JPN150" s="56"/>
      <c r="JPO150" s="56"/>
      <c r="JPP150" s="56"/>
      <c r="JPQ150" s="56"/>
      <c r="JPR150" s="56"/>
      <c r="JPS150" s="56"/>
      <c r="JPT150" s="56"/>
      <c r="JPU150" s="56"/>
      <c r="JPV150" s="56"/>
      <c r="JPW150" s="56"/>
      <c r="JPX150" s="56"/>
      <c r="JPY150" s="56"/>
      <c r="JPZ150" s="56"/>
      <c r="JQA150" s="56"/>
      <c r="JQB150" s="56"/>
      <c r="JQC150" s="56"/>
      <c r="JQD150" s="56"/>
      <c r="JQE150" s="56"/>
      <c r="JQF150" s="56"/>
      <c r="JQG150" s="56"/>
      <c r="JQH150" s="56"/>
      <c r="JQI150" s="56"/>
      <c r="JQJ150" s="56"/>
      <c r="JQK150" s="56"/>
      <c r="JQL150" s="56"/>
      <c r="JQM150" s="56"/>
      <c r="JQN150" s="56"/>
      <c r="JQO150" s="56"/>
      <c r="JQP150" s="56"/>
      <c r="JQQ150" s="56"/>
      <c r="JQR150" s="56"/>
      <c r="JQS150" s="56"/>
      <c r="JQT150" s="56"/>
      <c r="JQU150" s="56"/>
      <c r="JQV150" s="56"/>
      <c r="JQW150" s="56"/>
      <c r="JQX150" s="56"/>
      <c r="JQY150" s="56"/>
      <c r="JQZ150" s="56"/>
      <c r="JRA150" s="56"/>
      <c r="JRB150" s="56"/>
      <c r="JRC150" s="56"/>
      <c r="JRD150" s="56"/>
      <c r="JRE150" s="56"/>
      <c r="JRF150" s="56"/>
      <c r="JRG150" s="56"/>
      <c r="JRH150" s="56"/>
      <c r="JRI150" s="56"/>
      <c r="JRJ150" s="56"/>
      <c r="JRK150" s="56"/>
      <c r="JRL150" s="56"/>
      <c r="JRM150" s="56"/>
      <c r="JRN150" s="56"/>
      <c r="JRO150" s="56"/>
      <c r="JRP150" s="56"/>
      <c r="JRQ150" s="56"/>
      <c r="JRR150" s="56"/>
      <c r="JRS150" s="56"/>
      <c r="JRT150" s="56"/>
      <c r="JRU150" s="56"/>
      <c r="JRV150" s="56"/>
      <c r="JRW150" s="56"/>
      <c r="JRX150" s="56"/>
      <c r="JRY150" s="56"/>
      <c r="JRZ150" s="56"/>
      <c r="JSA150" s="56"/>
      <c r="JSB150" s="56"/>
      <c r="JSC150" s="56"/>
      <c r="JSD150" s="56"/>
      <c r="JSE150" s="56"/>
      <c r="JSF150" s="56"/>
      <c r="JSG150" s="56"/>
      <c r="JSH150" s="56"/>
      <c r="JSI150" s="56"/>
      <c r="JSJ150" s="56"/>
      <c r="JSK150" s="56"/>
      <c r="JSL150" s="56"/>
      <c r="JSM150" s="56"/>
      <c r="JSN150" s="56"/>
      <c r="JSO150" s="56"/>
      <c r="JSP150" s="56"/>
      <c r="JSQ150" s="56"/>
      <c r="JSR150" s="56"/>
      <c r="JSS150" s="56"/>
      <c r="JST150" s="56"/>
      <c r="JSU150" s="56"/>
      <c r="JSV150" s="56"/>
      <c r="JSW150" s="56"/>
      <c r="JSX150" s="56"/>
      <c r="JSY150" s="56"/>
      <c r="JSZ150" s="56"/>
      <c r="JTA150" s="56"/>
      <c r="JTB150" s="56"/>
      <c r="JTC150" s="56"/>
      <c r="JTD150" s="56"/>
      <c r="JTE150" s="56"/>
      <c r="JTF150" s="56"/>
      <c r="JTG150" s="56"/>
      <c r="JTH150" s="56"/>
      <c r="JTI150" s="56"/>
      <c r="JTJ150" s="56"/>
      <c r="JTK150" s="56"/>
      <c r="JTL150" s="56"/>
      <c r="JTM150" s="56"/>
      <c r="JTN150" s="56"/>
      <c r="JTO150" s="56"/>
      <c r="JTP150" s="56"/>
      <c r="JTQ150" s="56"/>
      <c r="JTR150" s="56"/>
      <c r="JTS150" s="56"/>
      <c r="JTT150" s="56"/>
      <c r="JTU150" s="56"/>
      <c r="JTV150" s="56"/>
      <c r="JTW150" s="56"/>
      <c r="JTX150" s="56"/>
      <c r="JTY150" s="56"/>
      <c r="JTZ150" s="56"/>
      <c r="JUA150" s="56"/>
      <c r="JUB150" s="56"/>
      <c r="JUC150" s="56"/>
      <c r="JUD150" s="56"/>
      <c r="JUE150" s="56"/>
      <c r="JUF150" s="56"/>
      <c r="JUG150" s="56"/>
      <c r="JUH150" s="56"/>
      <c r="JUI150" s="56"/>
      <c r="JUJ150" s="56"/>
      <c r="JUK150" s="56"/>
      <c r="JUL150" s="56"/>
      <c r="JUM150" s="56"/>
      <c r="JUN150" s="56"/>
      <c r="JUO150" s="56"/>
      <c r="JUP150" s="56"/>
      <c r="JUQ150" s="56"/>
      <c r="JUR150" s="56"/>
      <c r="JUS150" s="56"/>
      <c r="JUT150" s="56"/>
      <c r="JUU150" s="56"/>
      <c r="JUV150" s="56"/>
      <c r="JUW150" s="56"/>
      <c r="JUX150" s="56"/>
      <c r="JUY150" s="56"/>
      <c r="JUZ150" s="56"/>
      <c r="JVA150" s="56"/>
      <c r="JVB150" s="56"/>
      <c r="JVC150" s="56"/>
      <c r="JVD150" s="56"/>
      <c r="JVE150" s="56"/>
      <c r="JVF150" s="56"/>
      <c r="JVG150" s="56"/>
      <c r="JVH150" s="56"/>
      <c r="JVI150" s="56"/>
      <c r="JVJ150" s="56"/>
      <c r="JVK150" s="56"/>
      <c r="JVL150" s="56"/>
      <c r="JVM150" s="56"/>
      <c r="JVN150" s="56"/>
      <c r="JVO150" s="56"/>
      <c r="JVP150" s="56"/>
      <c r="JVQ150" s="56"/>
      <c r="JVR150" s="56"/>
      <c r="JVS150" s="56"/>
      <c r="JVT150" s="56"/>
      <c r="JVU150" s="56"/>
      <c r="JVV150" s="56"/>
      <c r="JVW150" s="56"/>
      <c r="JVX150" s="56"/>
      <c r="JVY150" s="56"/>
      <c r="JVZ150" s="56"/>
      <c r="JWA150" s="56"/>
      <c r="JWB150" s="56"/>
      <c r="JWC150" s="56"/>
      <c r="JWD150" s="56"/>
      <c r="JWE150" s="56"/>
      <c r="JWF150" s="56"/>
      <c r="JWG150" s="56"/>
      <c r="JWH150" s="56"/>
      <c r="JWI150" s="56"/>
      <c r="JWJ150" s="56"/>
      <c r="JWK150" s="56"/>
      <c r="JWL150" s="56"/>
      <c r="JWM150" s="56"/>
      <c r="JWN150" s="56"/>
      <c r="JWO150" s="56"/>
      <c r="JWP150" s="56"/>
      <c r="JWQ150" s="56"/>
      <c r="JWR150" s="56"/>
      <c r="JWS150" s="56"/>
      <c r="JWT150" s="56"/>
      <c r="JWU150" s="56"/>
      <c r="JWV150" s="56"/>
      <c r="JWW150" s="56"/>
      <c r="JWX150" s="56"/>
      <c r="JWY150" s="56"/>
      <c r="JWZ150" s="56"/>
      <c r="JXA150" s="56"/>
      <c r="JXB150" s="56"/>
      <c r="JXC150" s="56"/>
      <c r="JXD150" s="56"/>
      <c r="JXE150" s="56"/>
      <c r="JXF150" s="56"/>
      <c r="JXG150" s="56"/>
      <c r="JXH150" s="56"/>
      <c r="JXI150" s="56"/>
      <c r="JXJ150" s="56"/>
      <c r="JXK150" s="56"/>
      <c r="JXL150" s="56"/>
      <c r="JXM150" s="56"/>
      <c r="JXN150" s="56"/>
      <c r="JXO150" s="56"/>
      <c r="JXP150" s="56"/>
      <c r="JXQ150" s="56"/>
      <c r="JXR150" s="56"/>
      <c r="JXS150" s="56"/>
      <c r="JXT150" s="56"/>
      <c r="JXU150" s="56"/>
      <c r="JXV150" s="56"/>
      <c r="JXW150" s="56"/>
      <c r="JXX150" s="56"/>
      <c r="JXY150" s="56"/>
      <c r="JXZ150" s="56"/>
      <c r="JYA150" s="56"/>
      <c r="JYB150" s="56"/>
      <c r="JYC150" s="56"/>
      <c r="JYD150" s="56"/>
      <c r="JYE150" s="56"/>
      <c r="JYF150" s="56"/>
      <c r="JYG150" s="56"/>
      <c r="JYH150" s="56"/>
      <c r="JYI150" s="56"/>
      <c r="JYJ150" s="56"/>
      <c r="JYK150" s="56"/>
      <c r="JYL150" s="56"/>
      <c r="JYM150" s="56"/>
      <c r="JYN150" s="56"/>
      <c r="JYO150" s="56"/>
      <c r="JYP150" s="56"/>
      <c r="JYQ150" s="56"/>
      <c r="JYR150" s="56"/>
      <c r="JYS150" s="56"/>
      <c r="JYT150" s="56"/>
      <c r="JYU150" s="56"/>
      <c r="JYV150" s="56"/>
      <c r="JYW150" s="56"/>
      <c r="JYX150" s="56"/>
      <c r="JYY150" s="56"/>
      <c r="JYZ150" s="56"/>
      <c r="JZA150" s="56"/>
      <c r="JZB150" s="56"/>
      <c r="JZC150" s="56"/>
      <c r="JZD150" s="56"/>
      <c r="JZE150" s="56"/>
      <c r="JZF150" s="56"/>
      <c r="JZG150" s="56"/>
      <c r="JZH150" s="56"/>
      <c r="JZI150" s="56"/>
      <c r="JZJ150" s="56"/>
      <c r="JZK150" s="56"/>
      <c r="JZL150" s="56"/>
      <c r="JZM150" s="56"/>
      <c r="JZN150" s="56"/>
      <c r="JZO150" s="56"/>
      <c r="JZP150" s="56"/>
      <c r="JZQ150" s="56"/>
      <c r="JZR150" s="56"/>
      <c r="JZS150" s="56"/>
      <c r="JZT150" s="56"/>
      <c r="JZU150" s="56"/>
      <c r="JZV150" s="56"/>
      <c r="JZW150" s="56"/>
      <c r="JZX150" s="56"/>
      <c r="JZY150" s="56"/>
      <c r="JZZ150" s="56"/>
      <c r="KAA150" s="56"/>
      <c r="KAB150" s="56"/>
      <c r="KAC150" s="56"/>
      <c r="KAD150" s="56"/>
      <c r="KAE150" s="56"/>
      <c r="KAF150" s="56"/>
      <c r="KAG150" s="56"/>
      <c r="KAH150" s="56"/>
      <c r="KAI150" s="56"/>
      <c r="KAJ150" s="56"/>
      <c r="KAK150" s="56"/>
      <c r="KAL150" s="56"/>
      <c r="KAM150" s="56"/>
      <c r="KAN150" s="56"/>
      <c r="KAO150" s="56"/>
      <c r="KAP150" s="56"/>
      <c r="KAQ150" s="56"/>
      <c r="KAR150" s="56"/>
      <c r="KAS150" s="56"/>
      <c r="KAT150" s="56"/>
      <c r="KAU150" s="56"/>
      <c r="KAV150" s="56"/>
      <c r="KAW150" s="56"/>
      <c r="KAX150" s="56"/>
      <c r="KAY150" s="56"/>
      <c r="KAZ150" s="56"/>
      <c r="KBA150" s="56"/>
      <c r="KBB150" s="56"/>
      <c r="KBC150" s="56"/>
      <c r="KBD150" s="56"/>
      <c r="KBE150" s="56"/>
      <c r="KBF150" s="56"/>
      <c r="KBG150" s="56"/>
      <c r="KBH150" s="56"/>
      <c r="KBI150" s="56"/>
      <c r="KBJ150" s="56"/>
      <c r="KBK150" s="56"/>
      <c r="KBL150" s="56"/>
      <c r="KBM150" s="56"/>
      <c r="KBN150" s="56"/>
      <c r="KBO150" s="56"/>
      <c r="KBP150" s="56"/>
      <c r="KBQ150" s="56"/>
      <c r="KBR150" s="56"/>
      <c r="KBS150" s="56"/>
      <c r="KBT150" s="56"/>
      <c r="KBU150" s="56"/>
      <c r="KBV150" s="56"/>
      <c r="KBW150" s="56"/>
      <c r="KBX150" s="56"/>
      <c r="KBY150" s="56"/>
      <c r="KBZ150" s="56"/>
      <c r="KCA150" s="56"/>
      <c r="KCB150" s="56"/>
      <c r="KCC150" s="56"/>
      <c r="KCD150" s="56"/>
      <c r="KCE150" s="56"/>
      <c r="KCF150" s="56"/>
      <c r="KCG150" s="56"/>
      <c r="KCH150" s="56"/>
      <c r="KCI150" s="56"/>
      <c r="KCJ150" s="56"/>
      <c r="KCK150" s="56"/>
      <c r="KCL150" s="56"/>
      <c r="KCM150" s="56"/>
      <c r="KCN150" s="56"/>
      <c r="KCO150" s="56"/>
      <c r="KCP150" s="56"/>
      <c r="KCQ150" s="56"/>
      <c r="KCR150" s="56"/>
      <c r="KCS150" s="56"/>
      <c r="KCT150" s="56"/>
      <c r="KCU150" s="56"/>
      <c r="KCV150" s="56"/>
      <c r="KCW150" s="56"/>
      <c r="KCX150" s="56"/>
      <c r="KCY150" s="56"/>
      <c r="KCZ150" s="56"/>
      <c r="KDA150" s="56"/>
      <c r="KDB150" s="56"/>
      <c r="KDC150" s="56"/>
      <c r="KDD150" s="56"/>
      <c r="KDE150" s="56"/>
      <c r="KDF150" s="56"/>
      <c r="KDG150" s="56"/>
      <c r="KDH150" s="56"/>
      <c r="KDI150" s="56"/>
      <c r="KDJ150" s="56"/>
      <c r="KDK150" s="56"/>
      <c r="KDL150" s="56"/>
      <c r="KDM150" s="56"/>
      <c r="KDN150" s="56"/>
      <c r="KDO150" s="56"/>
      <c r="KDP150" s="56"/>
      <c r="KDQ150" s="56"/>
      <c r="KDR150" s="56"/>
      <c r="KDS150" s="56"/>
      <c r="KDT150" s="56"/>
      <c r="KDU150" s="56"/>
      <c r="KDV150" s="56"/>
      <c r="KDW150" s="56"/>
      <c r="KDX150" s="56"/>
      <c r="KDY150" s="56"/>
      <c r="KDZ150" s="56"/>
      <c r="KEA150" s="56"/>
      <c r="KEB150" s="56"/>
      <c r="KEC150" s="56"/>
      <c r="KED150" s="56"/>
      <c r="KEE150" s="56"/>
      <c r="KEF150" s="56"/>
      <c r="KEG150" s="56"/>
      <c r="KEH150" s="56"/>
      <c r="KEI150" s="56"/>
      <c r="KEJ150" s="56"/>
      <c r="KEK150" s="56"/>
      <c r="KEL150" s="56"/>
      <c r="KEM150" s="56"/>
      <c r="KEN150" s="56"/>
      <c r="KEO150" s="56"/>
      <c r="KEP150" s="56"/>
      <c r="KEQ150" s="56"/>
      <c r="KER150" s="56"/>
      <c r="KES150" s="56"/>
      <c r="KET150" s="56"/>
      <c r="KEU150" s="56"/>
      <c r="KEV150" s="56"/>
      <c r="KEW150" s="56"/>
      <c r="KEX150" s="56"/>
      <c r="KEY150" s="56"/>
      <c r="KEZ150" s="56"/>
      <c r="KFA150" s="56"/>
      <c r="KFB150" s="56"/>
      <c r="KFC150" s="56"/>
      <c r="KFD150" s="56"/>
      <c r="KFE150" s="56"/>
      <c r="KFF150" s="56"/>
      <c r="KFG150" s="56"/>
      <c r="KFH150" s="56"/>
      <c r="KFI150" s="56"/>
      <c r="KFJ150" s="56"/>
      <c r="KFK150" s="56"/>
      <c r="KFL150" s="56"/>
      <c r="KFM150" s="56"/>
      <c r="KFN150" s="56"/>
      <c r="KFO150" s="56"/>
      <c r="KFP150" s="56"/>
      <c r="KFQ150" s="56"/>
      <c r="KFR150" s="56"/>
      <c r="KFS150" s="56"/>
      <c r="KFT150" s="56"/>
      <c r="KFU150" s="56"/>
      <c r="KFV150" s="56"/>
      <c r="KFW150" s="56"/>
      <c r="KFX150" s="56"/>
      <c r="KFY150" s="56"/>
      <c r="KFZ150" s="56"/>
      <c r="KGA150" s="56"/>
      <c r="KGB150" s="56"/>
      <c r="KGC150" s="56"/>
      <c r="KGD150" s="56"/>
      <c r="KGE150" s="56"/>
      <c r="KGF150" s="56"/>
      <c r="KGG150" s="56"/>
      <c r="KGH150" s="56"/>
      <c r="KGI150" s="56"/>
      <c r="KGJ150" s="56"/>
      <c r="KGK150" s="56"/>
      <c r="KGL150" s="56"/>
      <c r="KGM150" s="56"/>
      <c r="KGN150" s="56"/>
      <c r="KGO150" s="56"/>
      <c r="KGP150" s="56"/>
      <c r="KGQ150" s="56"/>
      <c r="KGR150" s="56"/>
      <c r="KGS150" s="56"/>
      <c r="KGT150" s="56"/>
      <c r="KGU150" s="56"/>
      <c r="KGV150" s="56"/>
      <c r="KGW150" s="56"/>
      <c r="KGX150" s="56"/>
      <c r="KGY150" s="56"/>
      <c r="KGZ150" s="56"/>
      <c r="KHA150" s="56"/>
      <c r="KHB150" s="56"/>
      <c r="KHC150" s="56"/>
      <c r="KHD150" s="56"/>
      <c r="KHE150" s="56"/>
      <c r="KHF150" s="56"/>
      <c r="KHG150" s="56"/>
      <c r="KHH150" s="56"/>
      <c r="KHI150" s="56"/>
      <c r="KHJ150" s="56"/>
      <c r="KHK150" s="56"/>
      <c r="KHL150" s="56"/>
      <c r="KHM150" s="56"/>
      <c r="KHN150" s="56"/>
      <c r="KHO150" s="56"/>
      <c r="KHP150" s="56"/>
      <c r="KHQ150" s="56"/>
      <c r="KHR150" s="56"/>
      <c r="KHS150" s="56"/>
      <c r="KHT150" s="56"/>
      <c r="KHU150" s="56"/>
      <c r="KHV150" s="56"/>
      <c r="KHW150" s="56"/>
      <c r="KHX150" s="56"/>
      <c r="KHY150" s="56"/>
      <c r="KHZ150" s="56"/>
      <c r="KIA150" s="56"/>
      <c r="KIB150" s="56"/>
      <c r="KIC150" s="56"/>
      <c r="KID150" s="56"/>
      <c r="KIE150" s="56"/>
      <c r="KIF150" s="56"/>
      <c r="KIG150" s="56"/>
      <c r="KIH150" s="56"/>
      <c r="KII150" s="56"/>
      <c r="KIJ150" s="56"/>
      <c r="KIK150" s="56"/>
      <c r="KIL150" s="56"/>
      <c r="KIM150" s="56"/>
      <c r="KIN150" s="56"/>
      <c r="KIO150" s="56"/>
      <c r="KIP150" s="56"/>
      <c r="KIQ150" s="56"/>
      <c r="KIR150" s="56"/>
      <c r="KIS150" s="56"/>
      <c r="KIT150" s="56"/>
      <c r="KIU150" s="56"/>
      <c r="KIV150" s="56"/>
      <c r="KIW150" s="56"/>
      <c r="KIX150" s="56"/>
      <c r="KIY150" s="56"/>
      <c r="KIZ150" s="56"/>
      <c r="KJA150" s="56"/>
      <c r="KJB150" s="56"/>
      <c r="KJC150" s="56"/>
      <c r="KJD150" s="56"/>
      <c r="KJE150" s="56"/>
      <c r="KJF150" s="56"/>
      <c r="KJG150" s="56"/>
      <c r="KJH150" s="56"/>
      <c r="KJI150" s="56"/>
      <c r="KJJ150" s="56"/>
      <c r="KJK150" s="56"/>
      <c r="KJL150" s="56"/>
      <c r="KJM150" s="56"/>
      <c r="KJN150" s="56"/>
      <c r="KJO150" s="56"/>
      <c r="KJP150" s="56"/>
      <c r="KJQ150" s="56"/>
      <c r="KJR150" s="56"/>
      <c r="KJS150" s="56"/>
      <c r="KJT150" s="56"/>
      <c r="KJU150" s="56"/>
      <c r="KJV150" s="56"/>
      <c r="KJW150" s="56"/>
      <c r="KJX150" s="56"/>
      <c r="KJY150" s="56"/>
      <c r="KJZ150" s="56"/>
      <c r="KKA150" s="56"/>
      <c r="KKB150" s="56"/>
      <c r="KKC150" s="56"/>
      <c r="KKD150" s="56"/>
      <c r="KKE150" s="56"/>
      <c r="KKF150" s="56"/>
      <c r="KKG150" s="56"/>
      <c r="KKH150" s="56"/>
      <c r="KKI150" s="56"/>
      <c r="KKJ150" s="56"/>
      <c r="KKK150" s="56"/>
      <c r="KKL150" s="56"/>
      <c r="KKM150" s="56"/>
      <c r="KKN150" s="56"/>
      <c r="KKO150" s="56"/>
      <c r="KKP150" s="56"/>
      <c r="KKQ150" s="56"/>
      <c r="KKR150" s="56"/>
      <c r="KKS150" s="56"/>
      <c r="KKT150" s="56"/>
      <c r="KKU150" s="56"/>
      <c r="KKV150" s="56"/>
      <c r="KKW150" s="56"/>
      <c r="KKX150" s="56"/>
      <c r="KKY150" s="56"/>
      <c r="KKZ150" s="56"/>
      <c r="KLA150" s="56"/>
      <c r="KLB150" s="56"/>
      <c r="KLC150" s="56"/>
      <c r="KLD150" s="56"/>
      <c r="KLE150" s="56"/>
      <c r="KLF150" s="56"/>
      <c r="KLG150" s="56"/>
      <c r="KLH150" s="56"/>
      <c r="KLI150" s="56"/>
      <c r="KLJ150" s="56"/>
      <c r="KLK150" s="56"/>
      <c r="KLL150" s="56"/>
      <c r="KLM150" s="56"/>
      <c r="KLN150" s="56"/>
      <c r="KLO150" s="56"/>
      <c r="KLP150" s="56"/>
      <c r="KLQ150" s="56"/>
      <c r="KLR150" s="56"/>
      <c r="KLS150" s="56"/>
      <c r="KLT150" s="56"/>
      <c r="KLU150" s="56"/>
      <c r="KLV150" s="56"/>
      <c r="KLW150" s="56"/>
      <c r="KLX150" s="56"/>
      <c r="KLY150" s="56"/>
      <c r="KLZ150" s="56"/>
      <c r="KMA150" s="56"/>
      <c r="KMB150" s="56"/>
      <c r="KMC150" s="56"/>
      <c r="KMD150" s="56"/>
      <c r="KME150" s="56"/>
      <c r="KMF150" s="56"/>
      <c r="KMG150" s="56"/>
      <c r="KMH150" s="56"/>
      <c r="KMI150" s="56"/>
      <c r="KMJ150" s="56"/>
      <c r="KMK150" s="56"/>
      <c r="KML150" s="56"/>
      <c r="KMM150" s="56"/>
      <c r="KMN150" s="56"/>
      <c r="KMO150" s="56"/>
      <c r="KMP150" s="56"/>
      <c r="KMQ150" s="56"/>
      <c r="KMR150" s="56"/>
      <c r="KMS150" s="56"/>
      <c r="KMT150" s="56"/>
      <c r="KMU150" s="56"/>
      <c r="KMV150" s="56"/>
      <c r="KMW150" s="56"/>
      <c r="KMX150" s="56"/>
      <c r="KMY150" s="56"/>
      <c r="KMZ150" s="56"/>
      <c r="KNA150" s="56"/>
      <c r="KNB150" s="56"/>
      <c r="KNC150" s="56"/>
      <c r="KND150" s="56"/>
      <c r="KNE150" s="56"/>
      <c r="KNF150" s="56"/>
      <c r="KNG150" s="56"/>
      <c r="KNH150" s="56"/>
      <c r="KNI150" s="56"/>
      <c r="KNJ150" s="56"/>
      <c r="KNK150" s="56"/>
      <c r="KNL150" s="56"/>
      <c r="KNM150" s="56"/>
      <c r="KNN150" s="56"/>
      <c r="KNO150" s="56"/>
      <c r="KNP150" s="56"/>
      <c r="KNQ150" s="56"/>
      <c r="KNR150" s="56"/>
      <c r="KNS150" s="56"/>
      <c r="KNT150" s="56"/>
      <c r="KNU150" s="56"/>
      <c r="KNV150" s="56"/>
      <c r="KNW150" s="56"/>
      <c r="KNX150" s="56"/>
      <c r="KNY150" s="56"/>
      <c r="KNZ150" s="56"/>
      <c r="KOA150" s="56"/>
      <c r="KOB150" s="56"/>
      <c r="KOC150" s="56"/>
      <c r="KOD150" s="56"/>
      <c r="KOE150" s="56"/>
      <c r="KOF150" s="56"/>
      <c r="KOG150" s="56"/>
      <c r="KOH150" s="56"/>
      <c r="KOI150" s="56"/>
      <c r="KOJ150" s="56"/>
      <c r="KOK150" s="56"/>
      <c r="KOL150" s="56"/>
      <c r="KOM150" s="56"/>
      <c r="KON150" s="56"/>
      <c r="KOO150" s="56"/>
      <c r="KOP150" s="56"/>
      <c r="KOQ150" s="56"/>
      <c r="KOR150" s="56"/>
      <c r="KOS150" s="56"/>
      <c r="KOT150" s="56"/>
      <c r="KOU150" s="56"/>
      <c r="KOV150" s="56"/>
      <c r="KOW150" s="56"/>
      <c r="KOX150" s="56"/>
      <c r="KOY150" s="56"/>
      <c r="KOZ150" s="56"/>
      <c r="KPA150" s="56"/>
      <c r="KPB150" s="56"/>
      <c r="KPC150" s="56"/>
      <c r="KPD150" s="56"/>
      <c r="KPE150" s="56"/>
      <c r="KPF150" s="56"/>
      <c r="KPG150" s="56"/>
      <c r="KPH150" s="56"/>
      <c r="KPI150" s="56"/>
      <c r="KPJ150" s="56"/>
      <c r="KPK150" s="56"/>
      <c r="KPL150" s="56"/>
      <c r="KPM150" s="56"/>
      <c r="KPN150" s="56"/>
      <c r="KPO150" s="56"/>
      <c r="KPP150" s="56"/>
      <c r="KPQ150" s="56"/>
      <c r="KPR150" s="56"/>
      <c r="KPS150" s="56"/>
      <c r="KPT150" s="56"/>
      <c r="KPU150" s="56"/>
      <c r="KPV150" s="56"/>
      <c r="KPW150" s="56"/>
      <c r="KPX150" s="56"/>
      <c r="KPY150" s="56"/>
      <c r="KPZ150" s="56"/>
      <c r="KQA150" s="56"/>
      <c r="KQB150" s="56"/>
      <c r="KQC150" s="56"/>
      <c r="KQD150" s="56"/>
      <c r="KQE150" s="56"/>
      <c r="KQF150" s="56"/>
      <c r="KQG150" s="56"/>
      <c r="KQH150" s="56"/>
      <c r="KQI150" s="56"/>
      <c r="KQJ150" s="56"/>
      <c r="KQK150" s="56"/>
      <c r="KQL150" s="56"/>
      <c r="KQM150" s="56"/>
      <c r="KQN150" s="56"/>
      <c r="KQO150" s="56"/>
      <c r="KQP150" s="56"/>
      <c r="KQQ150" s="56"/>
      <c r="KQR150" s="56"/>
      <c r="KQS150" s="56"/>
      <c r="KQT150" s="56"/>
      <c r="KQU150" s="56"/>
      <c r="KQV150" s="56"/>
      <c r="KQW150" s="56"/>
      <c r="KQX150" s="56"/>
      <c r="KQY150" s="56"/>
      <c r="KQZ150" s="56"/>
      <c r="KRA150" s="56"/>
      <c r="KRB150" s="56"/>
      <c r="KRC150" s="56"/>
      <c r="KRD150" s="56"/>
      <c r="KRE150" s="56"/>
      <c r="KRF150" s="56"/>
      <c r="KRG150" s="56"/>
      <c r="KRH150" s="56"/>
      <c r="KRI150" s="56"/>
      <c r="KRJ150" s="56"/>
      <c r="KRK150" s="56"/>
      <c r="KRL150" s="56"/>
      <c r="KRM150" s="56"/>
      <c r="KRN150" s="56"/>
      <c r="KRO150" s="56"/>
      <c r="KRP150" s="56"/>
      <c r="KRQ150" s="56"/>
      <c r="KRR150" s="56"/>
      <c r="KRS150" s="56"/>
      <c r="KRT150" s="56"/>
      <c r="KRU150" s="56"/>
      <c r="KRV150" s="56"/>
      <c r="KRW150" s="56"/>
      <c r="KRX150" s="56"/>
      <c r="KRY150" s="56"/>
      <c r="KRZ150" s="56"/>
      <c r="KSA150" s="56"/>
      <c r="KSB150" s="56"/>
      <c r="KSC150" s="56"/>
      <c r="KSD150" s="56"/>
      <c r="KSE150" s="56"/>
      <c r="KSF150" s="56"/>
      <c r="KSG150" s="56"/>
      <c r="KSH150" s="56"/>
      <c r="KSI150" s="56"/>
      <c r="KSJ150" s="56"/>
      <c r="KSK150" s="56"/>
      <c r="KSL150" s="56"/>
      <c r="KSM150" s="56"/>
      <c r="KSN150" s="56"/>
      <c r="KSO150" s="56"/>
      <c r="KSP150" s="56"/>
      <c r="KSQ150" s="56"/>
      <c r="KSR150" s="56"/>
      <c r="KSS150" s="56"/>
      <c r="KST150" s="56"/>
      <c r="KSU150" s="56"/>
      <c r="KSV150" s="56"/>
      <c r="KSW150" s="56"/>
      <c r="KSX150" s="56"/>
      <c r="KSY150" s="56"/>
      <c r="KSZ150" s="56"/>
      <c r="KTA150" s="56"/>
      <c r="KTB150" s="56"/>
      <c r="KTC150" s="56"/>
      <c r="KTD150" s="56"/>
      <c r="KTE150" s="56"/>
      <c r="KTF150" s="56"/>
      <c r="KTG150" s="56"/>
      <c r="KTH150" s="56"/>
      <c r="KTI150" s="56"/>
      <c r="KTJ150" s="56"/>
      <c r="KTK150" s="56"/>
      <c r="KTL150" s="56"/>
      <c r="KTM150" s="56"/>
      <c r="KTN150" s="56"/>
      <c r="KTO150" s="56"/>
      <c r="KTP150" s="56"/>
      <c r="KTQ150" s="56"/>
      <c r="KTR150" s="56"/>
      <c r="KTS150" s="56"/>
      <c r="KTT150" s="56"/>
      <c r="KTU150" s="56"/>
      <c r="KTV150" s="56"/>
      <c r="KTW150" s="56"/>
      <c r="KTX150" s="56"/>
      <c r="KTY150" s="56"/>
      <c r="KTZ150" s="56"/>
      <c r="KUA150" s="56"/>
      <c r="KUB150" s="56"/>
      <c r="KUC150" s="56"/>
      <c r="KUD150" s="56"/>
      <c r="KUE150" s="56"/>
      <c r="KUF150" s="56"/>
      <c r="KUG150" s="56"/>
      <c r="KUH150" s="56"/>
      <c r="KUI150" s="56"/>
      <c r="KUJ150" s="56"/>
      <c r="KUK150" s="56"/>
      <c r="KUL150" s="56"/>
      <c r="KUM150" s="56"/>
      <c r="KUN150" s="56"/>
      <c r="KUO150" s="56"/>
      <c r="KUP150" s="56"/>
      <c r="KUQ150" s="56"/>
      <c r="KUR150" s="56"/>
      <c r="KUS150" s="56"/>
      <c r="KUT150" s="56"/>
      <c r="KUU150" s="56"/>
      <c r="KUV150" s="56"/>
      <c r="KUW150" s="56"/>
      <c r="KUX150" s="56"/>
      <c r="KUY150" s="56"/>
      <c r="KUZ150" s="56"/>
      <c r="KVA150" s="56"/>
      <c r="KVB150" s="56"/>
      <c r="KVC150" s="56"/>
      <c r="KVD150" s="56"/>
      <c r="KVE150" s="56"/>
      <c r="KVF150" s="56"/>
      <c r="KVG150" s="56"/>
      <c r="KVH150" s="56"/>
      <c r="KVI150" s="56"/>
      <c r="KVJ150" s="56"/>
      <c r="KVK150" s="56"/>
      <c r="KVL150" s="56"/>
      <c r="KVM150" s="56"/>
      <c r="KVN150" s="56"/>
      <c r="KVO150" s="56"/>
      <c r="KVP150" s="56"/>
      <c r="KVQ150" s="56"/>
      <c r="KVR150" s="56"/>
      <c r="KVS150" s="56"/>
      <c r="KVT150" s="56"/>
      <c r="KVU150" s="56"/>
      <c r="KVV150" s="56"/>
      <c r="KVW150" s="56"/>
      <c r="KVX150" s="56"/>
      <c r="KVY150" s="56"/>
      <c r="KVZ150" s="56"/>
      <c r="KWA150" s="56"/>
      <c r="KWB150" s="56"/>
      <c r="KWC150" s="56"/>
      <c r="KWD150" s="56"/>
      <c r="KWE150" s="56"/>
      <c r="KWF150" s="56"/>
      <c r="KWG150" s="56"/>
      <c r="KWH150" s="56"/>
      <c r="KWI150" s="56"/>
      <c r="KWJ150" s="56"/>
      <c r="KWK150" s="56"/>
      <c r="KWL150" s="56"/>
      <c r="KWM150" s="56"/>
      <c r="KWN150" s="56"/>
      <c r="KWO150" s="56"/>
      <c r="KWP150" s="56"/>
      <c r="KWQ150" s="56"/>
      <c r="KWR150" s="56"/>
      <c r="KWS150" s="56"/>
      <c r="KWT150" s="56"/>
      <c r="KWU150" s="56"/>
      <c r="KWV150" s="56"/>
      <c r="KWW150" s="56"/>
      <c r="KWX150" s="56"/>
      <c r="KWY150" s="56"/>
      <c r="KWZ150" s="56"/>
      <c r="KXA150" s="56"/>
      <c r="KXB150" s="56"/>
      <c r="KXC150" s="56"/>
      <c r="KXD150" s="56"/>
      <c r="KXE150" s="56"/>
      <c r="KXF150" s="56"/>
      <c r="KXG150" s="56"/>
      <c r="KXH150" s="56"/>
      <c r="KXI150" s="56"/>
      <c r="KXJ150" s="56"/>
      <c r="KXK150" s="56"/>
      <c r="KXL150" s="56"/>
      <c r="KXM150" s="56"/>
      <c r="KXN150" s="56"/>
      <c r="KXO150" s="56"/>
      <c r="KXP150" s="56"/>
      <c r="KXQ150" s="56"/>
      <c r="KXR150" s="56"/>
      <c r="KXS150" s="56"/>
      <c r="KXT150" s="56"/>
      <c r="KXU150" s="56"/>
      <c r="KXV150" s="56"/>
      <c r="KXW150" s="56"/>
      <c r="KXX150" s="56"/>
      <c r="KXY150" s="56"/>
      <c r="KXZ150" s="56"/>
      <c r="KYA150" s="56"/>
      <c r="KYB150" s="56"/>
      <c r="KYC150" s="56"/>
      <c r="KYD150" s="56"/>
      <c r="KYE150" s="56"/>
      <c r="KYF150" s="56"/>
      <c r="KYG150" s="56"/>
      <c r="KYH150" s="56"/>
      <c r="KYI150" s="56"/>
      <c r="KYJ150" s="56"/>
      <c r="KYK150" s="56"/>
      <c r="KYL150" s="56"/>
      <c r="KYM150" s="56"/>
      <c r="KYN150" s="56"/>
      <c r="KYO150" s="56"/>
      <c r="KYP150" s="56"/>
      <c r="KYQ150" s="56"/>
      <c r="KYR150" s="56"/>
      <c r="KYS150" s="56"/>
      <c r="KYT150" s="56"/>
      <c r="KYU150" s="56"/>
      <c r="KYV150" s="56"/>
      <c r="KYW150" s="56"/>
      <c r="KYX150" s="56"/>
      <c r="KYY150" s="56"/>
      <c r="KYZ150" s="56"/>
      <c r="KZA150" s="56"/>
      <c r="KZB150" s="56"/>
      <c r="KZC150" s="56"/>
      <c r="KZD150" s="56"/>
      <c r="KZE150" s="56"/>
      <c r="KZF150" s="56"/>
      <c r="KZG150" s="56"/>
      <c r="KZH150" s="56"/>
      <c r="KZI150" s="56"/>
      <c r="KZJ150" s="56"/>
      <c r="KZK150" s="56"/>
      <c r="KZL150" s="56"/>
      <c r="KZM150" s="56"/>
      <c r="KZN150" s="56"/>
      <c r="KZO150" s="56"/>
      <c r="KZP150" s="56"/>
      <c r="KZQ150" s="56"/>
      <c r="KZR150" s="56"/>
      <c r="KZS150" s="56"/>
      <c r="KZT150" s="56"/>
      <c r="KZU150" s="56"/>
      <c r="KZV150" s="56"/>
      <c r="KZW150" s="56"/>
      <c r="KZX150" s="56"/>
      <c r="KZY150" s="56"/>
      <c r="KZZ150" s="56"/>
      <c r="LAA150" s="56"/>
      <c r="LAB150" s="56"/>
      <c r="LAC150" s="56"/>
      <c r="LAD150" s="56"/>
      <c r="LAE150" s="56"/>
      <c r="LAF150" s="56"/>
      <c r="LAG150" s="56"/>
      <c r="LAH150" s="56"/>
      <c r="LAI150" s="56"/>
      <c r="LAJ150" s="56"/>
      <c r="LAK150" s="56"/>
      <c r="LAL150" s="56"/>
      <c r="LAM150" s="56"/>
      <c r="LAN150" s="56"/>
      <c r="LAO150" s="56"/>
      <c r="LAP150" s="56"/>
      <c r="LAQ150" s="56"/>
      <c r="LAR150" s="56"/>
      <c r="LAS150" s="56"/>
      <c r="LAT150" s="56"/>
      <c r="LAU150" s="56"/>
      <c r="LAV150" s="56"/>
      <c r="LAW150" s="56"/>
      <c r="LAX150" s="56"/>
      <c r="LAY150" s="56"/>
      <c r="LAZ150" s="56"/>
      <c r="LBA150" s="56"/>
      <c r="LBB150" s="56"/>
      <c r="LBC150" s="56"/>
      <c r="LBD150" s="56"/>
      <c r="LBE150" s="56"/>
      <c r="LBF150" s="56"/>
      <c r="LBG150" s="56"/>
      <c r="LBH150" s="56"/>
      <c r="LBI150" s="56"/>
      <c r="LBJ150" s="56"/>
      <c r="LBK150" s="56"/>
      <c r="LBL150" s="56"/>
      <c r="LBM150" s="56"/>
      <c r="LBN150" s="56"/>
      <c r="LBO150" s="56"/>
      <c r="LBP150" s="56"/>
      <c r="LBQ150" s="56"/>
      <c r="LBR150" s="56"/>
      <c r="LBS150" s="56"/>
      <c r="LBT150" s="56"/>
      <c r="LBU150" s="56"/>
      <c r="LBV150" s="56"/>
      <c r="LBW150" s="56"/>
      <c r="LBX150" s="56"/>
      <c r="LBY150" s="56"/>
      <c r="LBZ150" s="56"/>
      <c r="LCA150" s="56"/>
      <c r="LCB150" s="56"/>
      <c r="LCC150" s="56"/>
      <c r="LCD150" s="56"/>
      <c r="LCE150" s="56"/>
      <c r="LCF150" s="56"/>
      <c r="LCG150" s="56"/>
      <c r="LCH150" s="56"/>
      <c r="LCI150" s="56"/>
      <c r="LCJ150" s="56"/>
      <c r="LCK150" s="56"/>
      <c r="LCL150" s="56"/>
      <c r="LCM150" s="56"/>
      <c r="LCN150" s="56"/>
      <c r="LCO150" s="56"/>
      <c r="LCP150" s="56"/>
      <c r="LCQ150" s="56"/>
      <c r="LCR150" s="56"/>
      <c r="LCS150" s="56"/>
      <c r="LCT150" s="56"/>
      <c r="LCU150" s="56"/>
      <c r="LCV150" s="56"/>
      <c r="LCW150" s="56"/>
      <c r="LCX150" s="56"/>
      <c r="LCY150" s="56"/>
      <c r="LCZ150" s="56"/>
      <c r="LDA150" s="56"/>
      <c r="LDB150" s="56"/>
      <c r="LDC150" s="56"/>
      <c r="LDD150" s="56"/>
      <c r="LDE150" s="56"/>
      <c r="LDF150" s="56"/>
      <c r="LDG150" s="56"/>
      <c r="LDH150" s="56"/>
      <c r="LDI150" s="56"/>
      <c r="LDJ150" s="56"/>
      <c r="LDK150" s="56"/>
      <c r="LDL150" s="56"/>
      <c r="LDM150" s="56"/>
      <c r="LDN150" s="56"/>
      <c r="LDO150" s="56"/>
      <c r="LDP150" s="56"/>
      <c r="LDQ150" s="56"/>
      <c r="LDR150" s="56"/>
      <c r="LDS150" s="56"/>
      <c r="LDT150" s="56"/>
      <c r="LDU150" s="56"/>
      <c r="LDV150" s="56"/>
      <c r="LDW150" s="56"/>
      <c r="LDX150" s="56"/>
      <c r="LDY150" s="56"/>
      <c r="LDZ150" s="56"/>
      <c r="LEA150" s="56"/>
      <c r="LEB150" s="56"/>
      <c r="LEC150" s="56"/>
      <c r="LED150" s="56"/>
      <c r="LEE150" s="56"/>
      <c r="LEF150" s="56"/>
      <c r="LEG150" s="56"/>
      <c r="LEH150" s="56"/>
      <c r="LEI150" s="56"/>
      <c r="LEJ150" s="56"/>
      <c r="LEK150" s="56"/>
      <c r="LEL150" s="56"/>
      <c r="LEM150" s="56"/>
      <c r="LEN150" s="56"/>
      <c r="LEO150" s="56"/>
      <c r="LEP150" s="56"/>
      <c r="LEQ150" s="56"/>
      <c r="LER150" s="56"/>
      <c r="LES150" s="56"/>
      <c r="LET150" s="56"/>
      <c r="LEU150" s="56"/>
      <c r="LEV150" s="56"/>
      <c r="LEW150" s="56"/>
      <c r="LEX150" s="56"/>
      <c r="LEY150" s="56"/>
      <c r="LEZ150" s="56"/>
      <c r="LFA150" s="56"/>
      <c r="LFB150" s="56"/>
      <c r="LFC150" s="56"/>
      <c r="LFD150" s="56"/>
      <c r="LFE150" s="56"/>
      <c r="LFF150" s="56"/>
      <c r="LFG150" s="56"/>
      <c r="LFH150" s="56"/>
      <c r="LFI150" s="56"/>
      <c r="LFJ150" s="56"/>
      <c r="LFK150" s="56"/>
      <c r="LFL150" s="56"/>
      <c r="LFM150" s="56"/>
      <c r="LFN150" s="56"/>
      <c r="LFO150" s="56"/>
      <c r="LFP150" s="56"/>
      <c r="LFQ150" s="56"/>
      <c r="LFR150" s="56"/>
      <c r="LFS150" s="56"/>
      <c r="LFT150" s="56"/>
      <c r="LFU150" s="56"/>
      <c r="LFV150" s="56"/>
      <c r="LFW150" s="56"/>
      <c r="LFX150" s="56"/>
      <c r="LFY150" s="56"/>
      <c r="LFZ150" s="56"/>
      <c r="LGA150" s="56"/>
      <c r="LGB150" s="56"/>
      <c r="LGC150" s="56"/>
      <c r="LGD150" s="56"/>
      <c r="LGE150" s="56"/>
      <c r="LGF150" s="56"/>
      <c r="LGG150" s="56"/>
      <c r="LGH150" s="56"/>
      <c r="LGI150" s="56"/>
      <c r="LGJ150" s="56"/>
      <c r="LGK150" s="56"/>
      <c r="LGL150" s="56"/>
      <c r="LGM150" s="56"/>
      <c r="LGN150" s="56"/>
      <c r="LGO150" s="56"/>
      <c r="LGP150" s="56"/>
      <c r="LGQ150" s="56"/>
      <c r="LGR150" s="56"/>
      <c r="LGS150" s="56"/>
      <c r="LGT150" s="56"/>
      <c r="LGU150" s="56"/>
      <c r="LGV150" s="56"/>
      <c r="LGW150" s="56"/>
      <c r="LGX150" s="56"/>
      <c r="LGY150" s="56"/>
      <c r="LGZ150" s="56"/>
      <c r="LHA150" s="56"/>
      <c r="LHB150" s="56"/>
      <c r="LHC150" s="56"/>
      <c r="LHD150" s="56"/>
      <c r="LHE150" s="56"/>
      <c r="LHF150" s="56"/>
      <c r="LHG150" s="56"/>
      <c r="LHH150" s="56"/>
      <c r="LHI150" s="56"/>
      <c r="LHJ150" s="56"/>
      <c r="LHK150" s="56"/>
      <c r="LHL150" s="56"/>
      <c r="LHM150" s="56"/>
      <c r="LHN150" s="56"/>
      <c r="LHO150" s="56"/>
      <c r="LHP150" s="56"/>
      <c r="LHQ150" s="56"/>
      <c r="LHR150" s="56"/>
      <c r="LHS150" s="56"/>
      <c r="LHT150" s="56"/>
      <c r="LHU150" s="56"/>
      <c r="LHV150" s="56"/>
      <c r="LHW150" s="56"/>
      <c r="LHX150" s="56"/>
      <c r="LHY150" s="56"/>
      <c r="LHZ150" s="56"/>
      <c r="LIA150" s="56"/>
      <c r="LIB150" s="56"/>
      <c r="LIC150" s="56"/>
      <c r="LID150" s="56"/>
      <c r="LIE150" s="56"/>
      <c r="LIF150" s="56"/>
      <c r="LIG150" s="56"/>
      <c r="LIH150" s="56"/>
      <c r="LII150" s="56"/>
      <c r="LIJ150" s="56"/>
      <c r="LIK150" s="56"/>
      <c r="LIL150" s="56"/>
      <c r="LIM150" s="56"/>
      <c r="LIN150" s="56"/>
      <c r="LIO150" s="56"/>
      <c r="LIP150" s="56"/>
      <c r="LIQ150" s="56"/>
      <c r="LIR150" s="56"/>
      <c r="LIS150" s="56"/>
      <c r="LIT150" s="56"/>
      <c r="LIU150" s="56"/>
      <c r="LIV150" s="56"/>
      <c r="LIW150" s="56"/>
      <c r="LIX150" s="56"/>
      <c r="LIY150" s="56"/>
      <c r="LIZ150" s="56"/>
      <c r="LJA150" s="56"/>
      <c r="LJB150" s="56"/>
      <c r="LJC150" s="56"/>
      <c r="LJD150" s="56"/>
      <c r="LJE150" s="56"/>
      <c r="LJF150" s="56"/>
      <c r="LJG150" s="56"/>
      <c r="LJH150" s="56"/>
      <c r="LJI150" s="56"/>
      <c r="LJJ150" s="56"/>
      <c r="LJK150" s="56"/>
      <c r="LJL150" s="56"/>
      <c r="LJM150" s="56"/>
      <c r="LJN150" s="56"/>
      <c r="LJO150" s="56"/>
      <c r="LJP150" s="56"/>
      <c r="LJQ150" s="56"/>
      <c r="LJR150" s="56"/>
      <c r="LJS150" s="56"/>
      <c r="LJT150" s="56"/>
      <c r="LJU150" s="56"/>
      <c r="LJV150" s="56"/>
      <c r="LJW150" s="56"/>
      <c r="LJX150" s="56"/>
      <c r="LJY150" s="56"/>
      <c r="LJZ150" s="56"/>
      <c r="LKA150" s="56"/>
      <c r="LKB150" s="56"/>
      <c r="LKC150" s="56"/>
      <c r="LKD150" s="56"/>
      <c r="LKE150" s="56"/>
      <c r="LKF150" s="56"/>
      <c r="LKG150" s="56"/>
      <c r="LKH150" s="56"/>
      <c r="LKI150" s="56"/>
      <c r="LKJ150" s="56"/>
      <c r="LKK150" s="56"/>
      <c r="LKL150" s="56"/>
      <c r="LKM150" s="56"/>
      <c r="LKN150" s="56"/>
      <c r="LKO150" s="56"/>
      <c r="LKP150" s="56"/>
      <c r="LKQ150" s="56"/>
      <c r="LKR150" s="56"/>
      <c r="LKS150" s="56"/>
      <c r="LKT150" s="56"/>
      <c r="LKU150" s="56"/>
      <c r="LKV150" s="56"/>
      <c r="LKW150" s="56"/>
      <c r="LKX150" s="56"/>
      <c r="LKY150" s="56"/>
      <c r="LKZ150" s="56"/>
      <c r="LLA150" s="56"/>
      <c r="LLB150" s="56"/>
      <c r="LLC150" s="56"/>
      <c r="LLD150" s="56"/>
      <c r="LLE150" s="56"/>
      <c r="LLF150" s="56"/>
      <c r="LLG150" s="56"/>
      <c r="LLH150" s="56"/>
      <c r="LLI150" s="56"/>
      <c r="LLJ150" s="56"/>
      <c r="LLK150" s="56"/>
      <c r="LLL150" s="56"/>
      <c r="LLM150" s="56"/>
      <c r="LLN150" s="56"/>
      <c r="LLO150" s="56"/>
      <c r="LLP150" s="56"/>
      <c r="LLQ150" s="56"/>
      <c r="LLR150" s="56"/>
      <c r="LLS150" s="56"/>
      <c r="LLT150" s="56"/>
      <c r="LLU150" s="56"/>
      <c r="LLV150" s="56"/>
      <c r="LLW150" s="56"/>
      <c r="LLX150" s="56"/>
      <c r="LLY150" s="56"/>
      <c r="LLZ150" s="56"/>
      <c r="LMA150" s="56"/>
      <c r="LMB150" s="56"/>
      <c r="LMC150" s="56"/>
      <c r="LMD150" s="56"/>
      <c r="LME150" s="56"/>
      <c r="LMF150" s="56"/>
      <c r="LMG150" s="56"/>
      <c r="LMH150" s="56"/>
      <c r="LMI150" s="56"/>
      <c r="LMJ150" s="56"/>
      <c r="LMK150" s="56"/>
      <c r="LML150" s="56"/>
      <c r="LMM150" s="56"/>
      <c r="LMN150" s="56"/>
      <c r="LMO150" s="56"/>
      <c r="LMP150" s="56"/>
      <c r="LMQ150" s="56"/>
      <c r="LMR150" s="56"/>
      <c r="LMS150" s="56"/>
      <c r="LMT150" s="56"/>
      <c r="LMU150" s="56"/>
      <c r="LMV150" s="56"/>
      <c r="LMW150" s="56"/>
      <c r="LMX150" s="56"/>
      <c r="LMY150" s="56"/>
      <c r="LMZ150" s="56"/>
      <c r="LNA150" s="56"/>
      <c r="LNB150" s="56"/>
      <c r="LNC150" s="56"/>
      <c r="LND150" s="56"/>
      <c r="LNE150" s="56"/>
      <c r="LNF150" s="56"/>
      <c r="LNG150" s="56"/>
      <c r="LNH150" s="56"/>
      <c r="LNI150" s="56"/>
      <c r="LNJ150" s="56"/>
      <c r="LNK150" s="56"/>
      <c r="LNL150" s="56"/>
      <c r="LNM150" s="56"/>
      <c r="LNN150" s="56"/>
      <c r="LNO150" s="56"/>
      <c r="LNP150" s="56"/>
      <c r="LNQ150" s="56"/>
      <c r="LNR150" s="56"/>
      <c r="LNS150" s="56"/>
      <c r="LNT150" s="56"/>
      <c r="LNU150" s="56"/>
      <c r="LNV150" s="56"/>
      <c r="LNW150" s="56"/>
      <c r="LNX150" s="56"/>
      <c r="LNY150" s="56"/>
      <c r="LNZ150" s="56"/>
      <c r="LOA150" s="56"/>
      <c r="LOB150" s="56"/>
      <c r="LOC150" s="56"/>
      <c r="LOD150" s="56"/>
      <c r="LOE150" s="56"/>
      <c r="LOF150" s="56"/>
      <c r="LOG150" s="56"/>
      <c r="LOH150" s="56"/>
      <c r="LOI150" s="56"/>
      <c r="LOJ150" s="56"/>
      <c r="LOK150" s="56"/>
      <c r="LOL150" s="56"/>
      <c r="LOM150" s="56"/>
      <c r="LON150" s="56"/>
      <c r="LOO150" s="56"/>
      <c r="LOP150" s="56"/>
      <c r="LOQ150" s="56"/>
      <c r="LOR150" s="56"/>
      <c r="LOS150" s="56"/>
      <c r="LOT150" s="56"/>
      <c r="LOU150" s="56"/>
      <c r="LOV150" s="56"/>
      <c r="LOW150" s="56"/>
      <c r="LOX150" s="56"/>
      <c r="LOY150" s="56"/>
      <c r="LOZ150" s="56"/>
      <c r="LPA150" s="56"/>
      <c r="LPB150" s="56"/>
      <c r="LPC150" s="56"/>
      <c r="LPD150" s="56"/>
      <c r="LPE150" s="56"/>
      <c r="LPF150" s="56"/>
      <c r="LPG150" s="56"/>
      <c r="LPH150" s="56"/>
      <c r="LPI150" s="56"/>
      <c r="LPJ150" s="56"/>
      <c r="LPK150" s="56"/>
      <c r="LPL150" s="56"/>
      <c r="LPM150" s="56"/>
      <c r="LPN150" s="56"/>
      <c r="LPO150" s="56"/>
      <c r="LPP150" s="56"/>
      <c r="LPQ150" s="56"/>
      <c r="LPR150" s="56"/>
      <c r="LPS150" s="56"/>
      <c r="LPT150" s="56"/>
      <c r="LPU150" s="56"/>
      <c r="LPV150" s="56"/>
      <c r="LPW150" s="56"/>
      <c r="LPX150" s="56"/>
      <c r="LPY150" s="56"/>
      <c r="LPZ150" s="56"/>
      <c r="LQA150" s="56"/>
      <c r="LQB150" s="56"/>
      <c r="LQC150" s="56"/>
      <c r="LQD150" s="56"/>
      <c r="LQE150" s="56"/>
      <c r="LQF150" s="56"/>
      <c r="LQG150" s="56"/>
      <c r="LQH150" s="56"/>
      <c r="LQI150" s="56"/>
      <c r="LQJ150" s="56"/>
      <c r="LQK150" s="56"/>
      <c r="LQL150" s="56"/>
      <c r="LQM150" s="56"/>
      <c r="LQN150" s="56"/>
      <c r="LQO150" s="56"/>
      <c r="LQP150" s="56"/>
      <c r="LQQ150" s="56"/>
      <c r="LQR150" s="56"/>
      <c r="LQS150" s="56"/>
      <c r="LQT150" s="56"/>
      <c r="LQU150" s="56"/>
      <c r="LQV150" s="56"/>
      <c r="LQW150" s="56"/>
      <c r="LQX150" s="56"/>
      <c r="LQY150" s="56"/>
      <c r="LQZ150" s="56"/>
      <c r="LRA150" s="56"/>
      <c r="LRB150" s="56"/>
      <c r="LRC150" s="56"/>
      <c r="LRD150" s="56"/>
      <c r="LRE150" s="56"/>
      <c r="LRF150" s="56"/>
      <c r="LRG150" s="56"/>
      <c r="LRH150" s="56"/>
      <c r="LRI150" s="56"/>
      <c r="LRJ150" s="56"/>
      <c r="LRK150" s="56"/>
      <c r="LRL150" s="56"/>
      <c r="LRM150" s="56"/>
      <c r="LRN150" s="56"/>
      <c r="LRO150" s="56"/>
      <c r="LRP150" s="56"/>
      <c r="LRQ150" s="56"/>
      <c r="LRR150" s="56"/>
      <c r="LRS150" s="56"/>
      <c r="LRT150" s="56"/>
      <c r="LRU150" s="56"/>
      <c r="LRV150" s="56"/>
      <c r="LRW150" s="56"/>
      <c r="LRX150" s="56"/>
      <c r="LRY150" s="56"/>
      <c r="LRZ150" s="56"/>
      <c r="LSA150" s="56"/>
      <c r="LSB150" s="56"/>
      <c r="LSC150" s="56"/>
      <c r="LSD150" s="56"/>
      <c r="LSE150" s="56"/>
      <c r="LSF150" s="56"/>
      <c r="LSG150" s="56"/>
      <c r="LSH150" s="56"/>
      <c r="LSI150" s="56"/>
      <c r="LSJ150" s="56"/>
      <c r="LSK150" s="56"/>
      <c r="LSL150" s="56"/>
      <c r="LSM150" s="56"/>
      <c r="LSN150" s="56"/>
      <c r="LSO150" s="56"/>
      <c r="LSP150" s="56"/>
      <c r="LSQ150" s="56"/>
      <c r="LSR150" s="56"/>
      <c r="LSS150" s="56"/>
      <c r="LST150" s="56"/>
      <c r="LSU150" s="56"/>
      <c r="LSV150" s="56"/>
      <c r="LSW150" s="56"/>
      <c r="LSX150" s="56"/>
      <c r="LSY150" s="56"/>
      <c r="LSZ150" s="56"/>
      <c r="LTA150" s="56"/>
      <c r="LTB150" s="56"/>
      <c r="LTC150" s="56"/>
      <c r="LTD150" s="56"/>
      <c r="LTE150" s="56"/>
      <c r="LTF150" s="56"/>
      <c r="LTG150" s="56"/>
      <c r="LTH150" s="56"/>
      <c r="LTI150" s="56"/>
      <c r="LTJ150" s="56"/>
      <c r="LTK150" s="56"/>
      <c r="LTL150" s="56"/>
      <c r="LTM150" s="56"/>
      <c r="LTN150" s="56"/>
      <c r="LTO150" s="56"/>
      <c r="LTP150" s="56"/>
      <c r="LTQ150" s="56"/>
      <c r="LTR150" s="56"/>
      <c r="LTS150" s="56"/>
      <c r="LTT150" s="56"/>
      <c r="LTU150" s="56"/>
      <c r="LTV150" s="56"/>
      <c r="LTW150" s="56"/>
      <c r="LTX150" s="56"/>
      <c r="LTY150" s="56"/>
      <c r="LTZ150" s="56"/>
      <c r="LUA150" s="56"/>
      <c r="LUB150" s="56"/>
      <c r="LUC150" s="56"/>
      <c r="LUD150" s="56"/>
      <c r="LUE150" s="56"/>
      <c r="LUF150" s="56"/>
      <c r="LUG150" s="56"/>
      <c r="LUH150" s="56"/>
      <c r="LUI150" s="56"/>
      <c r="LUJ150" s="56"/>
      <c r="LUK150" s="56"/>
      <c r="LUL150" s="56"/>
      <c r="LUM150" s="56"/>
      <c r="LUN150" s="56"/>
      <c r="LUO150" s="56"/>
      <c r="LUP150" s="56"/>
      <c r="LUQ150" s="56"/>
      <c r="LUR150" s="56"/>
      <c r="LUS150" s="56"/>
      <c r="LUT150" s="56"/>
      <c r="LUU150" s="56"/>
      <c r="LUV150" s="56"/>
      <c r="LUW150" s="56"/>
      <c r="LUX150" s="56"/>
      <c r="LUY150" s="56"/>
      <c r="LUZ150" s="56"/>
      <c r="LVA150" s="56"/>
      <c r="LVB150" s="56"/>
      <c r="LVC150" s="56"/>
      <c r="LVD150" s="56"/>
      <c r="LVE150" s="56"/>
      <c r="LVF150" s="56"/>
      <c r="LVG150" s="56"/>
      <c r="LVH150" s="56"/>
      <c r="LVI150" s="56"/>
      <c r="LVJ150" s="56"/>
      <c r="LVK150" s="56"/>
      <c r="LVL150" s="56"/>
      <c r="LVM150" s="56"/>
      <c r="LVN150" s="56"/>
      <c r="LVO150" s="56"/>
      <c r="LVP150" s="56"/>
      <c r="LVQ150" s="56"/>
      <c r="LVR150" s="56"/>
      <c r="LVS150" s="56"/>
      <c r="LVT150" s="56"/>
      <c r="LVU150" s="56"/>
      <c r="LVV150" s="56"/>
      <c r="LVW150" s="56"/>
      <c r="LVX150" s="56"/>
      <c r="LVY150" s="56"/>
      <c r="LVZ150" s="56"/>
      <c r="LWA150" s="56"/>
      <c r="LWB150" s="56"/>
      <c r="LWC150" s="56"/>
      <c r="LWD150" s="56"/>
      <c r="LWE150" s="56"/>
      <c r="LWF150" s="56"/>
      <c r="LWG150" s="56"/>
      <c r="LWH150" s="56"/>
      <c r="LWI150" s="56"/>
      <c r="LWJ150" s="56"/>
      <c r="LWK150" s="56"/>
      <c r="LWL150" s="56"/>
      <c r="LWM150" s="56"/>
      <c r="LWN150" s="56"/>
      <c r="LWO150" s="56"/>
      <c r="LWP150" s="56"/>
      <c r="LWQ150" s="56"/>
      <c r="LWR150" s="56"/>
      <c r="LWS150" s="56"/>
      <c r="LWT150" s="56"/>
      <c r="LWU150" s="56"/>
      <c r="LWV150" s="56"/>
      <c r="LWW150" s="56"/>
      <c r="LWX150" s="56"/>
      <c r="LWY150" s="56"/>
      <c r="LWZ150" s="56"/>
      <c r="LXA150" s="56"/>
      <c r="LXB150" s="56"/>
      <c r="LXC150" s="56"/>
      <c r="LXD150" s="56"/>
      <c r="LXE150" s="56"/>
      <c r="LXF150" s="56"/>
      <c r="LXG150" s="56"/>
      <c r="LXH150" s="56"/>
      <c r="LXI150" s="56"/>
      <c r="LXJ150" s="56"/>
      <c r="LXK150" s="56"/>
      <c r="LXL150" s="56"/>
      <c r="LXM150" s="56"/>
      <c r="LXN150" s="56"/>
      <c r="LXO150" s="56"/>
      <c r="LXP150" s="56"/>
      <c r="LXQ150" s="56"/>
      <c r="LXR150" s="56"/>
      <c r="LXS150" s="56"/>
      <c r="LXT150" s="56"/>
      <c r="LXU150" s="56"/>
      <c r="LXV150" s="56"/>
      <c r="LXW150" s="56"/>
      <c r="LXX150" s="56"/>
      <c r="LXY150" s="56"/>
      <c r="LXZ150" s="56"/>
      <c r="LYA150" s="56"/>
      <c r="LYB150" s="56"/>
      <c r="LYC150" s="56"/>
      <c r="LYD150" s="56"/>
      <c r="LYE150" s="56"/>
      <c r="LYF150" s="56"/>
      <c r="LYG150" s="56"/>
      <c r="LYH150" s="56"/>
      <c r="LYI150" s="56"/>
      <c r="LYJ150" s="56"/>
      <c r="LYK150" s="56"/>
      <c r="LYL150" s="56"/>
      <c r="LYM150" s="56"/>
      <c r="LYN150" s="56"/>
      <c r="LYO150" s="56"/>
      <c r="LYP150" s="56"/>
      <c r="LYQ150" s="56"/>
      <c r="LYR150" s="56"/>
      <c r="LYS150" s="56"/>
      <c r="LYT150" s="56"/>
      <c r="LYU150" s="56"/>
      <c r="LYV150" s="56"/>
      <c r="LYW150" s="56"/>
      <c r="LYX150" s="56"/>
      <c r="LYY150" s="56"/>
      <c r="LYZ150" s="56"/>
      <c r="LZA150" s="56"/>
      <c r="LZB150" s="56"/>
      <c r="LZC150" s="56"/>
      <c r="LZD150" s="56"/>
      <c r="LZE150" s="56"/>
      <c r="LZF150" s="56"/>
      <c r="LZG150" s="56"/>
      <c r="LZH150" s="56"/>
      <c r="LZI150" s="56"/>
      <c r="LZJ150" s="56"/>
      <c r="LZK150" s="56"/>
      <c r="LZL150" s="56"/>
      <c r="LZM150" s="56"/>
      <c r="LZN150" s="56"/>
      <c r="LZO150" s="56"/>
      <c r="LZP150" s="56"/>
      <c r="LZQ150" s="56"/>
      <c r="LZR150" s="56"/>
      <c r="LZS150" s="56"/>
      <c r="LZT150" s="56"/>
      <c r="LZU150" s="56"/>
      <c r="LZV150" s="56"/>
      <c r="LZW150" s="56"/>
      <c r="LZX150" s="56"/>
      <c r="LZY150" s="56"/>
      <c r="LZZ150" s="56"/>
      <c r="MAA150" s="56"/>
      <c r="MAB150" s="56"/>
      <c r="MAC150" s="56"/>
      <c r="MAD150" s="56"/>
      <c r="MAE150" s="56"/>
      <c r="MAF150" s="56"/>
      <c r="MAG150" s="56"/>
      <c r="MAH150" s="56"/>
      <c r="MAI150" s="56"/>
      <c r="MAJ150" s="56"/>
      <c r="MAK150" s="56"/>
      <c r="MAL150" s="56"/>
      <c r="MAM150" s="56"/>
      <c r="MAN150" s="56"/>
      <c r="MAO150" s="56"/>
      <c r="MAP150" s="56"/>
      <c r="MAQ150" s="56"/>
      <c r="MAR150" s="56"/>
      <c r="MAS150" s="56"/>
      <c r="MAT150" s="56"/>
      <c r="MAU150" s="56"/>
      <c r="MAV150" s="56"/>
      <c r="MAW150" s="56"/>
      <c r="MAX150" s="56"/>
      <c r="MAY150" s="56"/>
      <c r="MAZ150" s="56"/>
      <c r="MBA150" s="56"/>
      <c r="MBB150" s="56"/>
      <c r="MBC150" s="56"/>
      <c r="MBD150" s="56"/>
      <c r="MBE150" s="56"/>
      <c r="MBF150" s="56"/>
      <c r="MBG150" s="56"/>
      <c r="MBH150" s="56"/>
      <c r="MBI150" s="56"/>
      <c r="MBJ150" s="56"/>
      <c r="MBK150" s="56"/>
      <c r="MBL150" s="56"/>
      <c r="MBM150" s="56"/>
      <c r="MBN150" s="56"/>
      <c r="MBO150" s="56"/>
      <c r="MBP150" s="56"/>
      <c r="MBQ150" s="56"/>
      <c r="MBR150" s="56"/>
      <c r="MBS150" s="56"/>
      <c r="MBT150" s="56"/>
      <c r="MBU150" s="56"/>
      <c r="MBV150" s="56"/>
      <c r="MBW150" s="56"/>
      <c r="MBX150" s="56"/>
      <c r="MBY150" s="56"/>
      <c r="MBZ150" s="56"/>
      <c r="MCA150" s="56"/>
      <c r="MCB150" s="56"/>
      <c r="MCC150" s="56"/>
      <c r="MCD150" s="56"/>
      <c r="MCE150" s="56"/>
      <c r="MCF150" s="56"/>
      <c r="MCG150" s="56"/>
      <c r="MCH150" s="56"/>
      <c r="MCI150" s="56"/>
      <c r="MCJ150" s="56"/>
      <c r="MCK150" s="56"/>
      <c r="MCL150" s="56"/>
      <c r="MCM150" s="56"/>
      <c r="MCN150" s="56"/>
      <c r="MCO150" s="56"/>
      <c r="MCP150" s="56"/>
      <c r="MCQ150" s="56"/>
      <c r="MCR150" s="56"/>
      <c r="MCS150" s="56"/>
      <c r="MCT150" s="56"/>
      <c r="MCU150" s="56"/>
      <c r="MCV150" s="56"/>
      <c r="MCW150" s="56"/>
      <c r="MCX150" s="56"/>
      <c r="MCY150" s="56"/>
      <c r="MCZ150" s="56"/>
      <c r="MDA150" s="56"/>
      <c r="MDB150" s="56"/>
      <c r="MDC150" s="56"/>
      <c r="MDD150" s="56"/>
      <c r="MDE150" s="56"/>
      <c r="MDF150" s="56"/>
      <c r="MDG150" s="56"/>
      <c r="MDH150" s="56"/>
      <c r="MDI150" s="56"/>
      <c r="MDJ150" s="56"/>
      <c r="MDK150" s="56"/>
      <c r="MDL150" s="56"/>
      <c r="MDM150" s="56"/>
      <c r="MDN150" s="56"/>
      <c r="MDO150" s="56"/>
      <c r="MDP150" s="56"/>
      <c r="MDQ150" s="56"/>
      <c r="MDR150" s="56"/>
      <c r="MDS150" s="56"/>
      <c r="MDT150" s="56"/>
      <c r="MDU150" s="56"/>
      <c r="MDV150" s="56"/>
      <c r="MDW150" s="56"/>
      <c r="MDX150" s="56"/>
      <c r="MDY150" s="56"/>
      <c r="MDZ150" s="56"/>
      <c r="MEA150" s="56"/>
      <c r="MEB150" s="56"/>
      <c r="MEC150" s="56"/>
      <c r="MED150" s="56"/>
      <c r="MEE150" s="56"/>
      <c r="MEF150" s="56"/>
      <c r="MEG150" s="56"/>
      <c r="MEH150" s="56"/>
      <c r="MEI150" s="56"/>
      <c r="MEJ150" s="56"/>
      <c r="MEK150" s="56"/>
      <c r="MEL150" s="56"/>
      <c r="MEM150" s="56"/>
      <c r="MEN150" s="56"/>
      <c r="MEO150" s="56"/>
      <c r="MEP150" s="56"/>
      <c r="MEQ150" s="56"/>
      <c r="MER150" s="56"/>
      <c r="MES150" s="56"/>
      <c r="MET150" s="56"/>
      <c r="MEU150" s="56"/>
      <c r="MEV150" s="56"/>
      <c r="MEW150" s="56"/>
      <c r="MEX150" s="56"/>
      <c r="MEY150" s="56"/>
      <c r="MEZ150" s="56"/>
      <c r="MFA150" s="56"/>
      <c r="MFB150" s="56"/>
      <c r="MFC150" s="56"/>
      <c r="MFD150" s="56"/>
      <c r="MFE150" s="56"/>
      <c r="MFF150" s="56"/>
      <c r="MFG150" s="56"/>
      <c r="MFH150" s="56"/>
      <c r="MFI150" s="56"/>
      <c r="MFJ150" s="56"/>
      <c r="MFK150" s="56"/>
      <c r="MFL150" s="56"/>
      <c r="MFM150" s="56"/>
      <c r="MFN150" s="56"/>
      <c r="MFO150" s="56"/>
      <c r="MFP150" s="56"/>
      <c r="MFQ150" s="56"/>
      <c r="MFR150" s="56"/>
      <c r="MFS150" s="56"/>
      <c r="MFT150" s="56"/>
      <c r="MFU150" s="56"/>
      <c r="MFV150" s="56"/>
      <c r="MFW150" s="56"/>
      <c r="MFX150" s="56"/>
      <c r="MFY150" s="56"/>
      <c r="MFZ150" s="56"/>
      <c r="MGA150" s="56"/>
      <c r="MGB150" s="56"/>
      <c r="MGC150" s="56"/>
      <c r="MGD150" s="56"/>
      <c r="MGE150" s="56"/>
      <c r="MGF150" s="56"/>
      <c r="MGG150" s="56"/>
      <c r="MGH150" s="56"/>
      <c r="MGI150" s="56"/>
      <c r="MGJ150" s="56"/>
      <c r="MGK150" s="56"/>
      <c r="MGL150" s="56"/>
      <c r="MGM150" s="56"/>
      <c r="MGN150" s="56"/>
      <c r="MGO150" s="56"/>
      <c r="MGP150" s="56"/>
      <c r="MGQ150" s="56"/>
      <c r="MGR150" s="56"/>
      <c r="MGS150" s="56"/>
      <c r="MGT150" s="56"/>
      <c r="MGU150" s="56"/>
      <c r="MGV150" s="56"/>
      <c r="MGW150" s="56"/>
      <c r="MGX150" s="56"/>
      <c r="MGY150" s="56"/>
      <c r="MGZ150" s="56"/>
      <c r="MHA150" s="56"/>
      <c r="MHB150" s="56"/>
      <c r="MHC150" s="56"/>
      <c r="MHD150" s="56"/>
      <c r="MHE150" s="56"/>
      <c r="MHF150" s="56"/>
      <c r="MHG150" s="56"/>
      <c r="MHH150" s="56"/>
      <c r="MHI150" s="56"/>
      <c r="MHJ150" s="56"/>
      <c r="MHK150" s="56"/>
      <c r="MHL150" s="56"/>
      <c r="MHM150" s="56"/>
      <c r="MHN150" s="56"/>
      <c r="MHO150" s="56"/>
      <c r="MHP150" s="56"/>
      <c r="MHQ150" s="56"/>
      <c r="MHR150" s="56"/>
      <c r="MHS150" s="56"/>
      <c r="MHT150" s="56"/>
      <c r="MHU150" s="56"/>
      <c r="MHV150" s="56"/>
      <c r="MHW150" s="56"/>
      <c r="MHX150" s="56"/>
      <c r="MHY150" s="56"/>
      <c r="MHZ150" s="56"/>
      <c r="MIA150" s="56"/>
      <c r="MIB150" s="56"/>
      <c r="MIC150" s="56"/>
      <c r="MID150" s="56"/>
      <c r="MIE150" s="56"/>
      <c r="MIF150" s="56"/>
      <c r="MIG150" s="56"/>
      <c r="MIH150" s="56"/>
      <c r="MII150" s="56"/>
      <c r="MIJ150" s="56"/>
      <c r="MIK150" s="56"/>
      <c r="MIL150" s="56"/>
      <c r="MIM150" s="56"/>
      <c r="MIN150" s="56"/>
      <c r="MIO150" s="56"/>
      <c r="MIP150" s="56"/>
      <c r="MIQ150" s="56"/>
      <c r="MIR150" s="56"/>
      <c r="MIS150" s="56"/>
      <c r="MIT150" s="56"/>
      <c r="MIU150" s="56"/>
      <c r="MIV150" s="56"/>
      <c r="MIW150" s="56"/>
      <c r="MIX150" s="56"/>
      <c r="MIY150" s="56"/>
      <c r="MIZ150" s="56"/>
      <c r="MJA150" s="56"/>
      <c r="MJB150" s="56"/>
      <c r="MJC150" s="56"/>
      <c r="MJD150" s="56"/>
      <c r="MJE150" s="56"/>
      <c r="MJF150" s="56"/>
      <c r="MJG150" s="56"/>
      <c r="MJH150" s="56"/>
      <c r="MJI150" s="56"/>
      <c r="MJJ150" s="56"/>
      <c r="MJK150" s="56"/>
      <c r="MJL150" s="56"/>
      <c r="MJM150" s="56"/>
      <c r="MJN150" s="56"/>
      <c r="MJO150" s="56"/>
      <c r="MJP150" s="56"/>
      <c r="MJQ150" s="56"/>
      <c r="MJR150" s="56"/>
      <c r="MJS150" s="56"/>
      <c r="MJT150" s="56"/>
      <c r="MJU150" s="56"/>
      <c r="MJV150" s="56"/>
      <c r="MJW150" s="56"/>
      <c r="MJX150" s="56"/>
      <c r="MJY150" s="56"/>
      <c r="MJZ150" s="56"/>
      <c r="MKA150" s="56"/>
      <c r="MKB150" s="56"/>
      <c r="MKC150" s="56"/>
      <c r="MKD150" s="56"/>
      <c r="MKE150" s="56"/>
      <c r="MKF150" s="56"/>
      <c r="MKG150" s="56"/>
      <c r="MKH150" s="56"/>
      <c r="MKI150" s="56"/>
      <c r="MKJ150" s="56"/>
      <c r="MKK150" s="56"/>
      <c r="MKL150" s="56"/>
      <c r="MKM150" s="56"/>
      <c r="MKN150" s="56"/>
      <c r="MKO150" s="56"/>
      <c r="MKP150" s="56"/>
      <c r="MKQ150" s="56"/>
      <c r="MKR150" s="56"/>
      <c r="MKS150" s="56"/>
      <c r="MKT150" s="56"/>
      <c r="MKU150" s="56"/>
      <c r="MKV150" s="56"/>
      <c r="MKW150" s="56"/>
      <c r="MKX150" s="56"/>
      <c r="MKY150" s="56"/>
      <c r="MKZ150" s="56"/>
      <c r="MLA150" s="56"/>
      <c r="MLB150" s="56"/>
      <c r="MLC150" s="56"/>
      <c r="MLD150" s="56"/>
      <c r="MLE150" s="56"/>
      <c r="MLF150" s="56"/>
      <c r="MLG150" s="56"/>
      <c r="MLH150" s="56"/>
      <c r="MLI150" s="56"/>
      <c r="MLJ150" s="56"/>
      <c r="MLK150" s="56"/>
      <c r="MLL150" s="56"/>
      <c r="MLM150" s="56"/>
      <c r="MLN150" s="56"/>
      <c r="MLO150" s="56"/>
      <c r="MLP150" s="56"/>
      <c r="MLQ150" s="56"/>
      <c r="MLR150" s="56"/>
      <c r="MLS150" s="56"/>
      <c r="MLT150" s="56"/>
      <c r="MLU150" s="56"/>
      <c r="MLV150" s="56"/>
      <c r="MLW150" s="56"/>
      <c r="MLX150" s="56"/>
      <c r="MLY150" s="56"/>
      <c r="MLZ150" s="56"/>
      <c r="MMA150" s="56"/>
      <c r="MMB150" s="56"/>
      <c r="MMC150" s="56"/>
      <c r="MMD150" s="56"/>
      <c r="MME150" s="56"/>
      <c r="MMF150" s="56"/>
      <c r="MMG150" s="56"/>
      <c r="MMH150" s="56"/>
      <c r="MMI150" s="56"/>
      <c r="MMJ150" s="56"/>
      <c r="MMK150" s="56"/>
      <c r="MML150" s="56"/>
      <c r="MMM150" s="56"/>
      <c r="MMN150" s="56"/>
      <c r="MMO150" s="56"/>
      <c r="MMP150" s="56"/>
      <c r="MMQ150" s="56"/>
      <c r="MMR150" s="56"/>
      <c r="MMS150" s="56"/>
      <c r="MMT150" s="56"/>
      <c r="MMU150" s="56"/>
      <c r="MMV150" s="56"/>
      <c r="MMW150" s="56"/>
      <c r="MMX150" s="56"/>
      <c r="MMY150" s="56"/>
      <c r="MMZ150" s="56"/>
      <c r="MNA150" s="56"/>
      <c r="MNB150" s="56"/>
      <c r="MNC150" s="56"/>
      <c r="MND150" s="56"/>
      <c r="MNE150" s="56"/>
      <c r="MNF150" s="56"/>
      <c r="MNG150" s="56"/>
      <c r="MNH150" s="56"/>
      <c r="MNI150" s="56"/>
      <c r="MNJ150" s="56"/>
      <c r="MNK150" s="56"/>
      <c r="MNL150" s="56"/>
      <c r="MNM150" s="56"/>
      <c r="MNN150" s="56"/>
      <c r="MNO150" s="56"/>
      <c r="MNP150" s="56"/>
      <c r="MNQ150" s="56"/>
      <c r="MNR150" s="56"/>
      <c r="MNS150" s="56"/>
      <c r="MNT150" s="56"/>
      <c r="MNU150" s="56"/>
      <c r="MNV150" s="56"/>
      <c r="MNW150" s="56"/>
      <c r="MNX150" s="56"/>
      <c r="MNY150" s="56"/>
      <c r="MNZ150" s="56"/>
      <c r="MOA150" s="56"/>
      <c r="MOB150" s="56"/>
      <c r="MOC150" s="56"/>
      <c r="MOD150" s="56"/>
      <c r="MOE150" s="56"/>
      <c r="MOF150" s="56"/>
      <c r="MOG150" s="56"/>
      <c r="MOH150" s="56"/>
      <c r="MOI150" s="56"/>
      <c r="MOJ150" s="56"/>
      <c r="MOK150" s="56"/>
      <c r="MOL150" s="56"/>
      <c r="MOM150" s="56"/>
      <c r="MON150" s="56"/>
      <c r="MOO150" s="56"/>
      <c r="MOP150" s="56"/>
      <c r="MOQ150" s="56"/>
      <c r="MOR150" s="56"/>
      <c r="MOS150" s="56"/>
      <c r="MOT150" s="56"/>
      <c r="MOU150" s="56"/>
      <c r="MOV150" s="56"/>
      <c r="MOW150" s="56"/>
      <c r="MOX150" s="56"/>
      <c r="MOY150" s="56"/>
      <c r="MOZ150" s="56"/>
      <c r="MPA150" s="56"/>
      <c r="MPB150" s="56"/>
      <c r="MPC150" s="56"/>
      <c r="MPD150" s="56"/>
      <c r="MPE150" s="56"/>
      <c r="MPF150" s="56"/>
      <c r="MPG150" s="56"/>
      <c r="MPH150" s="56"/>
      <c r="MPI150" s="56"/>
      <c r="MPJ150" s="56"/>
      <c r="MPK150" s="56"/>
      <c r="MPL150" s="56"/>
      <c r="MPM150" s="56"/>
      <c r="MPN150" s="56"/>
      <c r="MPO150" s="56"/>
      <c r="MPP150" s="56"/>
      <c r="MPQ150" s="56"/>
      <c r="MPR150" s="56"/>
      <c r="MPS150" s="56"/>
      <c r="MPT150" s="56"/>
      <c r="MPU150" s="56"/>
      <c r="MPV150" s="56"/>
      <c r="MPW150" s="56"/>
      <c r="MPX150" s="56"/>
      <c r="MPY150" s="56"/>
      <c r="MPZ150" s="56"/>
      <c r="MQA150" s="56"/>
      <c r="MQB150" s="56"/>
      <c r="MQC150" s="56"/>
      <c r="MQD150" s="56"/>
      <c r="MQE150" s="56"/>
      <c r="MQF150" s="56"/>
      <c r="MQG150" s="56"/>
      <c r="MQH150" s="56"/>
      <c r="MQI150" s="56"/>
      <c r="MQJ150" s="56"/>
      <c r="MQK150" s="56"/>
      <c r="MQL150" s="56"/>
      <c r="MQM150" s="56"/>
      <c r="MQN150" s="56"/>
      <c r="MQO150" s="56"/>
      <c r="MQP150" s="56"/>
      <c r="MQQ150" s="56"/>
      <c r="MQR150" s="56"/>
      <c r="MQS150" s="56"/>
      <c r="MQT150" s="56"/>
      <c r="MQU150" s="56"/>
      <c r="MQV150" s="56"/>
      <c r="MQW150" s="56"/>
      <c r="MQX150" s="56"/>
      <c r="MQY150" s="56"/>
      <c r="MQZ150" s="56"/>
      <c r="MRA150" s="56"/>
      <c r="MRB150" s="56"/>
      <c r="MRC150" s="56"/>
      <c r="MRD150" s="56"/>
      <c r="MRE150" s="56"/>
      <c r="MRF150" s="56"/>
      <c r="MRG150" s="56"/>
      <c r="MRH150" s="56"/>
      <c r="MRI150" s="56"/>
      <c r="MRJ150" s="56"/>
      <c r="MRK150" s="56"/>
      <c r="MRL150" s="56"/>
      <c r="MRM150" s="56"/>
      <c r="MRN150" s="56"/>
      <c r="MRO150" s="56"/>
      <c r="MRP150" s="56"/>
      <c r="MRQ150" s="56"/>
      <c r="MRR150" s="56"/>
      <c r="MRS150" s="56"/>
      <c r="MRT150" s="56"/>
      <c r="MRU150" s="56"/>
      <c r="MRV150" s="56"/>
      <c r="MRW150" s="56"/>
      <c r="MRX150" s="56"/>
      <c r="MRY150" s="56"/>
      <c r="MRZ150" s="56"/>
      <c r="MSA150" s="56"/>
      <c r="MSB150" s="56"/>
      <c r="MSC150" s="56"/>
      <c r="MSD150" s="56"/>
      <c r="MSE150" s="56"/>
      <c r="MSF150" s="56"/>
      <c r="MSG150" s="56"/>
      <c r="MSH150" s="56"/>
      <c r="MSI150" s="56"/>
      <c r="MSJ150" s="56"/>
      <c r="MSK150" s="56"/>
      <c r="MSL150" s="56"/>
      <c r="MSM150" s="56"/>
      <c r="MSN150" s="56"/>
      <c r="MSO150" s="56"/>
      <c r="MSP150" s="56"/>
      <c r="MSQ150" s="56"/>
      <c r="MSR150" s="56"/>
      <c r="MSS150" s="56"/>
      <c r="MST150" s="56"/>
      <c r="MSU150" s="56"/>
      <c r="MSV150" s="56"/>
      <c r="MSW150" s="56"/>
      <c r="MSX150" s="56"/>
      <c r="MSY150" s="56"/>
      <c r="MSZ150" s="56"/>
      <c r="MTA150" s="56"/>
      <c r="MTB150" s="56"/>
      <c r="MTC150" s="56"/>
      <c r="MTD150" s="56"/>
      <c r="MTE150" s="56"/>
      <c r="MTF150" s="56"/>
      <c r="MTG150" s="56"/>
      <c r="MTH150" s="56"/>
      <c r="MTI150" s="56"/>
      <c r="MTJ150" s="56"/>
      <c r="MTK150" s="56"/>
      <c r="MTL150" s="56"/>
      <c r="MTM150" s="56"/>
      <c r="MTN150" s="56"/>
      <c r="MTO150" s="56"/>
      <c r="MTP150" s="56"/>
      <c r="MTQ150" s="56"/>
      <c r="MTR150" s="56"/>
      <c r="MTS150" s="56"/>
      <c r="MTT150" s="56"/>
      <c r="MTU150" s="56"/>
      <c r="MTV150" s="56"/>
      <c r="MTW150" s="56"/>
      <c r="MTX150" s="56"/>
      <c r="MTY150" s="56"/>
      <c r="MTZ150" s="56"/>
      <c r="MUA150" s="56"/>
      <c r="MUB150" s="56"/>
      <c r="MUC150" s="56"/>
      <c r="MUD150" s="56"/>
      <c r="MUE150" s="56"/>
      <c r="MUF150" s="56"/>
      <c r="MUG150" s="56"/>
      <c r="MUH150" s="56"/>
      <c r="MUI150" s="56"/>
      <c r="MUJ150" s="56"/>
      <c r="MUK150" s="56"/>
      <c r="MUL150" s="56"/>
      <c r="MUM150" s="56"/>
      <c r="MUN150" s="56"/>
      <c r="MUO150" s="56"/>
      <c r="MUP150" s="56"/>
      <c r="MUQ150" s="56"/>
      <c r="MUR150" s="56"/>
      <c r="MUS150" s="56"/>
      <c r="MUT150" s="56"/>
      <c r="MUU150" s="56"/>
      <c r="MUV150" s="56"/>
      <c r="MUW150" s="56"/>
      <c r="MUX150" s="56"/>
      <c r="MUY150" s="56"/>
      <c r="MUZ150" s="56"/>
      <c r="MVA150" s="56"/>
      <c r="MVB150" s="56"/>
      <c r="MVC150" s="56"/>
      <c r="MVD150" s="56"/>
      <c r="MVE150" s="56"/>
      <c r="MVF150" s="56"/>
      <c r="MVG150" s="56"/>
      <c r="MVH150" s="56"/>
      <c r="MVI150" s="56"/>
      <c r="MVJ150" s="56"/>
      <c r="MVK150" s="56"/>
      <c r="MVL150" s="56"/>
      <c r="MVM150" s="56"/>
      <c r="MVN150" s="56"/>
      <c r="MVO150" s="56"/>
      <c r="MVP150" s="56"/>
      <c r="MVQ150" s="56"/>
      <c r="MVR150" s="56"/>
      <c r="MVS150" s="56"/>
      <c r="MVT150" s="56"/>
      <c r="MVU150" s="56"/>
      <c r="MVV150" s="56"/>
      <c r="MVW150" s="56"/>
      <c r="MVX150" s="56"/>
      <c r="MVY150" s="56"/>
      <c r="MVZ150" s="56"/>
      <c r="MWA150" s="56"/>
      <c r="MWB150" s="56"/>
      <c r="MWC150" s="56"/>
      <c r="MWD150" s="56"/>
      <c r="MWE150" s="56"/>
      <c r="MWF150" s="56"/>
      <c r="MWG150" s="56"/>
      <c r="MWH150" s="56"/>
      <c r="MWI150" s="56"/>
      <c r="MWJ150" s="56"/>
      <c r="MWK150" s="56"/>
      <c r="MWL150" s="56"/>
      <c r="MWM150" s="56"/>
      <c r="MWN150" s="56"/>
      <c r="MWO150" s="56"/>
      <c r="MWP150" s="56"/>
      <c r="MWQ150" s="56"/>
      <c r="MWR150" s="56"/>
      <c r="MWS150" s="56"/>
      <c r="MWT150" s="56"/>
      <c r="MWU150" s="56"/>
      <c r="MWV150" s="56"/>
      <c r="MWW150" s="56"/>
      <c r="MWX150" s="56"/>
      <c r="MWY150" s="56"/>
      <c r="MWZ150" s="56"/>
      <c r="MXA150" s="56"/>
      <c r="MXB150" s="56"/>
      <c r="MXC150" s="56"/>
      <c r="MXD150" s="56"/>
      <c r="MXE150" s="56"/>
      <c r="MXF150" s="56"/>
      <c r="MXG150" s="56"/>
      <c r="MXH150" s="56"/>
      <c r="MXI150" s="56"/>
      <c r="MXJ150" s="56"/>
      <c r="MXK150" s="56"/>
      <c r="MXL150" s="56"/>
      <c r="MXM150" s="56"/>
      <c r="MXN150" s="56"/>
      <c r="MXO150" s="56"/>
      <c r="MXP150" s="56"/>
      <c r="MXQ150" s="56"/>
      <c r="MXR150" s="56"/>
      <c r="MXS150" s="56"/>
      <c r="MXT150" s="56"/>
      <c r="MXU150" s="56"/>
      <c r="MXV150" s="56"/>
      <c r="MXW150" s="56"/>
      <c r="MXX150" s="56"/>
      <c r="MXY150" s="56"/>
      <c r="MXZ150" s="56"/>
      <c r="MYA150" s="56"/>
      <c r="MYB150" s="56"/>
      <c r="MYC150" s="56"/>
      <c r="MYD150" s="56"/>
      <c r="MYE150" s="56"/>
      <c r="MYF150" s="56"/>
      <c r="MYG150" s="56"/>
      <c r="MYH150" s="56"/>
      <c r="MYI150" s="56"/>
      <c r="MYJ150" s="56"/>
      <c r="MYK150" s="56"/>
      <c r="MYL150" s="56"/>
      <c r="MYM150" s="56"/>
      <c r="MYN150" s="56"/>
      <c r="MYO150" s="56"/>
      <c r="MYP150" s="56"/>
      <c r="MYQ150" s="56"/>
      <c r="MYR150" s="56"/>
      <c r="MYS150" s="56"/>
      <c r="MYT150" s="56"/>
      <c r="MYU150" s="56"/>
      <c r="MYV150" s="56"/>
      <c r="MYW150" s="56"/>
      <c r="MYX150" s="56"/>
      <c r="MYY150" s="56"/>
      <c r="MYZ150" s="56"/>
      <c r="MZA150" s="56"/>
      <c r="MZB150" s="56"/>
      <c r="MZC150" s="56"/>
      <c r="MZD150" s="56"/>
      <c r="MZE150" s="56"/>
      <c r="MZF150" s="56"/>
      <c r="MZG150" s="56"/>
      <c r="MZH150" s="56"/>
      <c r="MZI150" s="56"/>
      <c r="MZJ150" s="56"/>
      <c r="MZK150" s="56"/>
      <c r="MZL150" s="56"/>
      <c r="MZM150" s="56"/>
      <c r="MZN150" s="56"/>
      <c r="MZO150" s="56"/>
      <c r="MZP150" s="56"/>
      <c r="MZQ150" s="56"/>
      <c r="MZR150" s="56"/>
      <c r="MZS150" s="56"/>
      <c r="MZT150" s="56"/>
      <c r="MZU150" s="56"/>
      <c r="MZV150" s="56"/>
      <c r="MZW150" s="56"/>
      <c r="MZX150" s="56"/>
      <c r="MZY150" s="56"/>
      <c r="MZZ150" s="56"/>
      <c r="NAA150" s="56"/>
      <c r="NAB150" s="56"/>
      <c r="NAC150" s="56"/>
      <c r="NAD150" s="56"/>
      <c r="NAE150" s="56"/>
      <c r="NAF150" s="56"/>
      <c r="NAG150" s="56"/>
      <c r="NAH150" s="56"/>
      <c r="NAI150" s="56"/>
      <c r="NAJ150" s="56"/>
      <c r="NAK150" s="56"/>
      <c r="NAL150" s="56"/>
      <c r="NAM150" s="56"/>
      <c r="NAN150" s="56"/>
      <c r="NAO150" s="56"/>
      <c r="NAP150" s="56"/>
      <c r="NAQ150" s="56"/>
      <c r="NAR150" s="56"/>
      <c r="NAS150" s="56"/>
      <c r="NAT150" s="56"/>
      <c r="NAU150" s="56"/>
      <c r="NAV150" s="56"/>
      <c r="NAW150" s="56"/>
      <c r="NAX150" s="56"/>
      <c r="NAY150" s="56"/>
      <c r="NAZ150" s="56"/>
      <c r="NBA150" s="56"/>
      <c r="NBB150" s="56"/>
      <c r="NBC150" s="56"/>
      <c r="NBD150" s="56"/>
      <c r="NBE150" s="56"/>
      <c r="NBF150" s="56"/>
      <c r="NBG150" s="56"/>
      <c r="NBH150" s="56"/>
      <c r="NBI150" s="56"/>
      <c r="NBJ150" s="56"/>
      <c r="NBK150" s="56"/>
      <c r="NBL150" s="56"/>
      <c r="NBM150" s="56"/>
      <c r="NBN150" s="56"/>
      <c r="NBO150" s="56"/>
      <c r="NBP150" s="56"/>
      <c r="NBQ150" s="56"/>
      <c r="NBR150" s="56"/>
      <c r="NBS150" s="56"/>
      <c r="NBT150" s="56"/>
      <c r="NBU150" s="56"/>
      <c r="NBV150" s="56"/>
      <c r="NBW150" s="56"/>
      <c r="NBX150" s="56"/>
      <c r="NBY150" s="56"/>
      <c r="NBZ150" s="56"/>
      <c r="NCA150" s="56"/>
      <c r="NCB150" s="56"/>
      <c r="NCC150" s="56"/>
      <c r="NCD150" s="56"/>
      <c r="NCE150" s="56"/>
      <c r="NCF150" s="56"/>
      <c r="NCG150" s="56"/>
      <c r="NCH150" s="56"/>
      <c r="NCI150" s="56"/>
      <c r="NCJ150" s="56"/>
      <c r="NCK150" s="56"/>
      <c r="NCL150" s="56"/>
      <c r="NCM150" s="56"/>
      <c r="NCN150" s="56"/>
      <c r="NCO150" s="56"/>
      <c r="NCP150" s="56"/>
      <c r="NCQ150" s="56"/>
      <c r="NCR150" s="56"/>
      <c r="NCS150" s="56"/>
      <c r="NCT150" s="56"/>
      <c r="NCU150" s="56"/>
      <c r="NCV150" s="56"/>
      <c r="NCW150" s="56"/>
      <c r="NCX150" s="56"/>
      <c r="NCY150" s="56"/>
      <c r="NCZ150" s="56"/>
      <c r="NDA150" s="56"/>
      <c r="NDB150" s="56"/>
      <c r="NDC150" s="56"/>
      <c r="NDD150" s="56"/>
      <c r="NDE150" s="56"/>
      <c r="NDF150" s="56"/>
      <c r="NDG150" s="56"/>
      <c r="NDH150" s="56"/>
      <c r="NDI150" s="56"/>
      <c r="NDJ150" s="56"/>
      <c r="NDK150" s="56"/>
      <c r="NDL150" s="56"/>
      <c r="NDM150" s="56"/>
      <c r="NDN150" s="56"/>
      <c r="NDO150" s="56"/>
      <c r="NDP150" s="56"/>
      <c r="NDQ150" s="56"/>
      <c r="NDR150" s="56"/>
      <c r="NDS150" s="56"/>
      <c r="NDT150" s="56"/>
      <c r="NDU150" s="56"/>
      <c r="NDV150" s="56"/>
      <c r="NDW150" s="56"/>
      <c r="NDX150" s="56"/>
      <c r="NDY150" s="56"/>
      <c r="NDZ150" s="56"/>
      <c r="NEA150" s="56"/>
      <c r="NEB150" s="56"/>
      <c r="NEC150" s="56"/>
      <c r="NED150" s="56"/>
      <c r="NEE150" s="56"/>
      <c r="NEF150" s="56"/>
      <c r="NEG150" s="56"/>
      <c r="NEH150" s="56"/>
      <c r="NEI150" s="56"/>
      <c r="NEJ150" s="56"/>
      <c r="NEK150" s="56"/>
      <c r="NEL150" s="56"/>
      <c r="NEM150" s="56"/>
      <c r="NEN150" s="56"/>
      <c r="NEO150" s="56"/>
      <c r="NEP150" s="56"/>
      <c r="NEQ150" s="56"/>
      <c r="NER150" s="56"/>
      <c r="NES150" s="56"/>
      <c r="NET150" s="56"/>
      <c r="NEU150" s="56"/>
      <c r="NEV150" s="56"/>
      <c r="NEW150" s="56"/>
      <c r="NEX150" s="56"/>
      <c r="NEY150" s="56"/>
      <c r="NEZ150" s="56"/>
      <c r="NFA150" s="56"/>
      <c r="NFB150" s="56"/>
      <c r="NFC150" s="56"/>
      <c r="NFD150" s="56"/>
      <c r="NFE150" s="56"/>
      <c r="NFF150" s="56"/>
      <c r="NFG150" s="56"/>
      <c r="NFH150" s="56"/>
      <c r="NFI150" s="56"/>
      <c r="NFJ150" s="56"/>
      <c r="NFK150" s="56"/>
      <c r="NFL150" s="56"/>
      <c r="NFM150" s="56"/>
      <c r="NFN150" s="56"/>
      <c r="NFO150" s="56"/>
      <c r="NFP150" s="56"/>
      <c r="NFQ150" s="56"/>
      <c r="NFR150" s="56"/>
      <c r="NFS150" s="56"/>
      <c r="NFT150" s="56"/>
      <c r="NFU150" s="56"/>
      <c r="NFV150" s="56"/>
      <c r="NFW150" s="56"/>
      <c r="NFX150" s="56"/>
      <c r="NFY150" s="56"/>
      <c r="NFZ150" s="56"/>
      <c r="NGA150" s="56"/>
      <c r="NGB150" s="56"/>
      <c r="NGC150" s="56"/>
      <c r="NGD150" s="56"/>
      <c r="NGE150" s="56"/>
      <c r="NGF150" s="56"/>
      <c r="NGG150" s="56"/>
      <c r="NGH150" s="56"/>
      <c r="NGI150" s="56"/>
      <c r="NGJ150" s="56"/>
      <c r="NGK150" s="56"/>
      <c r="NGL150" s="56"/>
      <c r="NGM150" s="56"/>
      <c r="NGN150" s="56"/>
      <c r="NGO150" s="56"/>
      <c r="NGP150" s="56"/>
      <c r="NGQ150" s="56"/>
      <c r="NGR150" s="56"/>
      <c r="NGS150" s="56"/>
      <c r="NGT150" s="56"/>
      <c r="NGU150" s="56"/>
      <c r="NGV150" s="56"/>
      <c r="NGW150" s="56"/>
      <c r="NGX150" s="56"/>
      <c r="NGY150" s="56"/>
      <c r="NGZ150" s="56"/>
      <c r="NHA150" s="56"/>
      <c r="NHB150" s="56"/>
      <c r="NHC150" s="56"/>
      <c r="NHD150" s="56"/>
      <c r="NHE150" s="56"/>
      <c r="NHF150" s="56"/>
      <c r="NHG150" s="56"/>
      <c r="NHH150" s="56"/>
      <c r="NHI150" s="56"/>
      <c r="NHJ150" s="56"/>
      <c r="NHK150" s="56"/>
      <c r="NHL150" s="56"/>
      <c r="NHM150" s="56"/>
      <c r="NHN150" s="56"/>
      <c r="NHO150" s="56"/>
      <c r="NHP150" s="56"/>
      <c r="NHQ150" s="56"/>
      <c r="NHR150" s="56"/>
      <c r="NHS150" s="56"/>
      <c r="NHT150" s="56"/>
      <c r="NHU150" s="56"/>
      <c r="NHV150" s="56"/>
      <c r="NHW150" s="56"/>
      <c r="NHX150" s="56"/>
      <c r="NHY150" s="56"/>
      <c r="NHZ150" s="56"/>
      <c r="NIA150" s="56"/>
      <c r="NIB150" s="56"/>
      <c r="NIC150" s="56"/>
      <c r="NID150" s="56"/>
      <c r="NIE150" s="56"/>
      <c r="NIF150" s="56"/>
      <c r="NIG150" s="56"/>
      <c r="NIH150" s="56"/>
      <c r="NII150" s="56"/>
      <c r="NIJ150" s="56"/>
      <c r="NIK150" s="56"/>
      <c r="NIL150" s="56"/>
      <c r="NIM150" s="56"/>
      <c r="NIN150" s="56"/>
      <c r="NIO150" s="56"/>
      <c r="NIP150" s="56"/>
      <c r="NIQ150" s="56"/>
      <c r="NIR150" s="56"/>
      <c r="NIS150" s="56"/>
      <c r="NIT150" s="56"/>
      <c r="NIU150" s="56"/>
      <c r="NIV150" s="56"/>
      <c r="NIW150" s="56"/>
      <c r="NIX150" s="56"/>
      <c r="NIY150" s="56"/>
      <c r="NIZ150" s="56"/>
      <c r="NJA150" s="56"/>
      <c r="NJB150" s="56"/>
      <c r="NJC150" s="56"/>
      <c r="NJD150" s="56"/>
      <c r="NJE150" s="56"/>
      <c r="NJF150" s="56"/>
      <c r="NJG150" s="56"/>
      <c r="NJH150" s="56"/>
      <c r="NJI150" s="56"/>
      <c r="NJJ150" s="56"/>
      <c r="NJK150" s="56"/>
      <c r="NJL150" s="56"/>
      <c r="NJM150" s="56"/>
      <c r="NJN150" s="56"/>
      <c r="NJO150" s="56"/>
      <c r="NJP150" s="56"/>
      <c r="NJQ150" s="56"/>
      <c r="NJR150" s="56"/>
      <c r="NJS150" s="56"/>
      <c r="NJT150" s="56"/>
      <c r="NJU150" s="56"/>
      <c r="NJV150" s="56"/>
      <c r="NJW150" s="56"/>
      <c r="NJX150" s="56"/>
      <c r="NJY150" s="56"/>
      <c r="NJZ150" s="56"/>
      <c r="NKA150" s="56"/>
      <c r="NKB150" s="56"/>
      <c r="NKC150" s="56"/>
      <c r="NKD150" s="56"/>
      <c r="NKE150" s="56"/>
      <c r="NKF150" s="56"/>
      <c r="NKG150" s="56"/>
      <c r="NKH150" s="56"/>
      <c r="NKI150" s="56"/>
      <c r="NKJ150" s="56"/>
      <c r="NKK150" s="56"/>
      <c r="NKL150" s="56"/>
      <c r="NKM150" s="56"/>
      <c r="NKN150" s="56"/>
      <c r="NKO150" s="56"/>
      <c r="NKP150" s="56"/>
      <c r="NKQ150" s="56"/>
      <c r="NKR150" s="56"/>
      <c r="NKS150" s="56"/>
      <c r="NKT150" s="56"/>
      <c r="NKU150" s="56"/>
      <c r="NKV150" s="56"/>
      <c r="NKW150" s="56"/>
      <c r="NKX150" s="56"/>
      <c r="NKY150" s="56"/>
      <c r="NKZ150" s="56"/>
      <c r="NLA150" s="56"/>
      <c r="NLB150" s="56"/>
      <c r="NLC150" s="56"/>
      <c r="NLD150" s="56"/>
      <c r="NLE150" s="56"/>
      <c r="NLF150" s="56"/>
      <c r="NLG150" s="56"/>
      <c r="NLH150" s="56"/>
      <c r="NLI150" s="56"/>
      <c r="NLJ150" s="56"/>
      <c r="NLK150" s="56"/>
      <c r="NLL150" s="56"/>
      <c r="NLM150" s="56"/>
      <c r="NLN150" s="56"/>
      <c r="NLO150" s="56"/>
      <c r="NLP150" s="56"/>
      <c r="NLQ150" s="56"/>
      <c r="NLR150" s="56"/>
      <c r="NLS150" s="56"/>
      <c r="NLT150" s="56"/>
      <c r="NLU150" s="56"/>
      <c r="NLV150" s="56"/>
      <c r="NLW150" s="56"/>
      <c r="NLX150" s="56"/>
      <c r="NLY150" s="56"/>
      <c r="NLZ150" s="56"/>
      <c r="NMA150" s="56"/>
      <c r="NMB150" s="56"/>
      <c r="NMC150" s="56"/>
      <c r="NMD150" s="56"/>
      <c r="NME150" s="56"/>
      <c r="NMF150" s="56"/>
      <c r="NMG150" s="56"/>
      <c r="NMH150" s="56"/>
      <c r="NMI150" s="56"/>
      <c r="NMJ150" s="56"/>
      <c r="NMK150" s="56"/>
      <c r="NML150" s="56"/>
      <c r="NMM150" s="56"/>
      <c r="NMN150" s="56"/>
      <c r="NMO150" s="56"/>
      <c r="NMP150" s="56"/>
      <c r="NMQ150" s="56"/>
      <c r="NMR150" s="56"/>
      <c r="NMS150" s="56"/>
      <c r="NMT150" s="56"/>
      <c r="NMU150" s="56"/>
      <c r="NMV150" s="56"/>
      <c r="NMW150" s="56"/>
      <c r="NMX150" s="56"/>
      <c r="NMY150" s="56"/>
      <c r="NMZ150" s="56"/>
      <c r="NNA150" s="56"/>
      <c r="NNB150" s="56"/>
      <c r="NNC150" s="56"/>
      <c r="NND150" s="56"/>
      <c r="NNE150" s="56"/>
      <c r="NNF150" s="56"/>
      <c r="NNG150" s="56"/>
      <c r="NNH150" s="56"/>
      <c r="NNI150" s="56"/>
      <c r="NNJ150" s="56"/>
      <c r="NNK150" s="56"/>
      <c r="NNL150" s="56"/>
      <c r="NNM150" s="56"/>
      <c r="NNN150" s="56"/>
      <c r="NNO150" s="56"/>
      <c r="NNP150" s="56"/>
      <c r="NNQ150" s="56"/>
      <c r="NNR150" s="56"/>
      <c r="NNS150" s="56"/>
      <c r="NNT150" s="56"/>
      <c r="NNU150" s="56"/>
      <c r="NNV150" s="56"/>
      <c r="NNW150" s="56"/>
      <c r="NNX150" s="56"/>
      <c r="NNY150" s="56"/>
      <c r="NNZ150" s="56"/>
      <c r="NOA150" s="56"/>
      <c r="NOB150" s="56"/>
      <c r="NOC150" s="56"/>
      <c r="NOD150" s="56"/>
      <c r="NOE150" s="56"/>
      <c r="NOF150" s="56"/>
      <c r="NOG150" s="56"/>
      <c r="NOH150" s="56"/>
      <c r="NOI150" s="56"/>
      <c r="NOJ150" s="56"/>
      <c r="NOK150" s="56"/>
      <c r="NOL150" s="56"/>
      <c r="NOM150" s="56"/>
      <c r="NON150" s="56"/>
      <c r="NOO150" s="56"/>
      <c r="NOP150" s="56"/>
      <c r="NOQ150" s="56"/>
      <c r="NOR150" s="56"/>
      <c r="NOS150" s="56"/>
      <c r="NOT150" s="56"/>
      <c r="NOU150" s="56"/>
      <c r="NOV150" s="56"/>
      <c r="NOW150" s="56"/>
      <c r="NOX150" s="56"/>
      <c r="NOY150" s="56"/>
      <c r="NOZ150" s="56"/>
      <c r="NPA150" s="56"/>
      <c r="NPB150" s="56"/>
      <c r="NPC150" s="56"/>
      <c r="NPD150" s="56"/>
      <c r="NPE150" s="56"/>
      <c r="NPF150" s="56"/>
      <c r="NPG150" s="56"/>
      <c r="NPH150" s="56"/>
      <c r="NPI150" s="56"/>
      <c r="NPJ150" s="56"/>
      <c r="NPK150" s="56"/>
      <c r="NPL150" s="56"/>
      <c r="NPM150" s="56"/>
      <c r="NPN150" s="56"/>
      <c r="NPO150" s="56"/>
      <c r="NPP150" s="56"/>
      <c r="NPQ150" s="56"/>
      <c r="NPR150" s="56"/>
      <c r="NPS150" s="56"/>
      <c r="NPT150" s="56"/>
      <c r="NPU150" s="56"/>
      <c r="NPV150" s="56"/>
      <c r="NPW150" s="56"/>
      <c r="NPX150" s="56"/>
      <c r="NPY150" s="56"/>
      <c r="NPZ150" s="56"/>
      <c r="NQA150" s="56"/>
      <c r="NQB150" s="56"/>
      <c r="NQC150" s="56"/>
      <c r="NQD150" s="56"/>
      <c r="NQE150" s="56"/>
      <c r="NQF150" s="56"/>
      <c r="NQG150" s="56"/>
      <c r="NQH150" s="56"/>
      <c r="NQI150" s="56"/>
      <c r="NQJ150" s="56"/>
      <c r="NQK150" s="56"/>
      <c r="NQL150" s="56"/>
      <c r="NQM150" s="56"/>
      <c r="NQN150" s="56"/>
      <c r="NQO150" s="56"/>
      <c r="NQP150" s="56"/>
      <c r="NQQ150" s="56"/>
      <c r="NQR150" s="56"/>
      <c r="NQS150" s="56"/>
      <c r="NQT150" s="56"/>
      <c r="NQU150" s="56"/>
      <c r="NQV150" s="56"/>
      <c r="NQW150" s="56"/>
      <c r="NQX150" s="56"/>
      <c r="NQY150" s="56"/>
      <c r="NQZ150" s="56"/>
      <c r="NRA150" s="56"/>
      <c r="NRB150" s="56"/>
      <c r="NRC150" s="56"/>
      <c r="NRD150" s="56"/>
      <c r="NRE150" s="56"/>
      <c r="NRF150" s="56"/>
      <c r="NRG150" s="56"/>
      <c r="NRH150" s="56"/>
      <c r="NRI150" s="56"/>
      <c r="NRJ150" s="56"/>
      <c r="NRK150" s="56"/>
      <c r="NRL150" s="56"/>
      <c r="NRM150" s="56"/>
      <c r="NRN150" s="56"/>
      <c r="NRO150" s="56"/>
      <c r="NRP150" s="56"/>
      <c r="NRQ150" s="56"/>
      <c r="NRR150" s="56"/>
      <c r="NRS150" s="56"/>
      <c r="NRT150" s="56"/>
      <c r="NRU150" s="56"/>
      <c r="NRV150" s="56"/>
      <c r="NRW150" s="56"/>
      <c r="NRX150" s="56"/>
      <c r="NRY150" s="56"/>
      <c r="NRZ150" s="56"/>
      <c r="NSA150" s="56"/>
      <c r="NSB150" s="56"/>
      <c r="NSC150" s="56"/>
      <c r="NSD150" s="56"/>
      <c r="NSE150" s="56"/>
      <c r="NSF150" s="56"/>
      <c r="NSG150" s="56"/>
      <c r="NSH150" s="56"/>
      <c r="NSI150" s="56"/>
      <c r="NSJ150" s="56"/>
      <c r="NSK150" s="56"/>
      <c r="NSL150" s="56"/>
      <c r="NSM150" s="56"/>
      <c r="NSN150" s="56"/>
      <c r="NSO150" s="56"/>
      <c r="NSP150" s="56"/>
      <c r="NSQ150" s="56"/>
      <c r="NSR150" s="56"/>
      <c r="NSS150" s="56"/>
      <c r="NST150" s="56"/>
      <c r="NSU150" s="56"/>
      <c r="NSV150" s="56"/>
      <c r="NSW150" s="56"/>
      <c r="NSX150" s="56"/>
      <c r="NSY150" s="56"/>
      <c r="NSZ150" s="56"/>
      <c r="NTA150" s="56"/>
      <c r="NTB150" s="56"/>
      <c r="NTC150" s="56"/>
      <c r="NTD150" s="56"/>
      <c r="NTE150" s="56"/>
      <c r="NTF150" s="56"/>
      <c r="NTG150" s="56"/>
      <c r="NTH150" s="56"/>
      <c r="NTI150" s="56"/>
      <c r="NTJ150" s="56"/>
      <c r="NTK150" s="56"/>
      <c r="NTL150" s="56"/>
      <c r="NTM150" s="56"/>
      <c r="NTN150" s="56"/>
      <c r="NTO150" s="56"/>
      <c r="NTP150" s="56"/>
      <c r="NTQ150" s="56"/>
      <c r="NTR150" s="56"/>
      <c r="NTS150" s="56"/>
      <c r="NTT150" s="56"/>
      <c r="NTU150" s="56"/>
      <c r="NTV150" s="56"/>
      <c r="NTW150" s="56"/>
      <c r="NTX150" s="56"/>
      <c r="NTY150" s="56"/>
      <c r="NTZ150" s="56"/>
      <c r="NUA150" s="56"/>
      <c r="NUB150" s="56"/>
      <c r="NUC150" s="56"/>
      <c r="NUD150" s="56"/>
      <c r="NUE150" s="56"/>
      <c r="NUF150" s="56"/>
      <c r="NUG150" s="56"/>
      <c r="NUH150" s="56"/>
      <c r="NUI150" s="56"/>
      <c r="NUJ150" s="56"/>
      <c r="NUK150" s="56"/>
      <c r="NUL150" s="56"/>
      <c r="NUM150" s="56"/>
      <c r="NUN150" s="56"/>
      <c r="NUO150" s="56"/>
      <c r="NUP150" s="56"/>
      <c r="NUQ150" s="56"/>
      <c r="NUR150" s="56"/>
      <c r="NUS150" s="56"/>
      <c r="NUT150" s="56"/>
      <c r="NUU150" s="56"/>
      <c r="NUV150" s="56"/>
      <c r="NUW150" s="56"/>
      <c r="NUX150" s="56"/>
      <c r="NUY150" s="56"/>
      <c r="NUZ150" s="56"/>
      <c r="NVA150" s="56"/>
      <c r="NVB150" s="56"/>
      <c r="NVC150" s="56"/>
      <c r="NVD150" s="56"/>
      <c r="NVE150" s="56"/>
      <c r="NVF150" s="56"/>
      <c r="NVG150" s="56"/>
      <c r="NVH150" s="56"/>
      <c r="NVI150" s="56"/>
      <c r="NVJ150" s="56"/>
      <c r="NVK150" s="56"/>
      <c r="NVL150" s="56"/>
      <c r="NVM150" s="56"/>
      <c r="NVN150" s="56"/>
      <c r="NVO150" s="56"/>
      <c r="NVP150" s="56"/>
      <c r="NVQ150" s="56"/>
      <c r="NVR150" s="56"/>
      <c r="NVS150" s="56"/>
      <c r="NVT150" s="56"/>
      <c r="NVU150" s="56"/>
      <c r="NVV150" s="56"/>
      <c r="NVW150" s="56"/>
      <c r="NVX150" s="56"/>
      <c r="NVY150" s="56"/>
      <c r="NVZ150" s="56"/>
      <c r="NWA150" s="56"/>
      <c r="NWB150" s="56"/>
      <c r="NWC150" s="56"/>
      <c r="NWD150" s="56"/>
      <c r="NWE150" s="56"/>
      <c r="NWF150" s="56"/>
      <c r="NWG150" s="56"/>
      <c r="NWH150" s="56"/>
      <c r="NWI150" s="56"/>
      <c r="NWJ150" s="56"/>
      <c r="NWK150" s="56"/>
      <c r="NWL150" s="56"/>
      <c r="NWM150" s="56"/>
      <c r="NWN150" s="56"/>
      <c r="NWO150" s="56"/>
      <c r="NWP150" s="56"/>
      <c r="NWQ150" s="56"/>
      <c r="NWR150" s="56"/>
      <c r="NWS150" s="56"/>
      <c r="NWT150" s="56"/>
      <c r="NWU150" s="56"/>
      <c r="NWV150" s="56"/>
      <c r="NWW150" s="56"/>
      <c r="NWX150" s="56"/>
      <c r="NWY150" s="56"/>
      <c r="NWZ150" s="56"/>
      <c r="NXA150" s="56"/>
      <c r="NXB150" s="56"/>
      <c r="NXC150" s="56"/>
      <c r="NXD150" s="56"/>
      <c r="NXE150" s="56"/>
      <c r="NXF150" s="56"/>
      <c r="NXG150" s="56"/>
      <c r="NXH150" s="56"/>
      <c r="NXI150" s="56"/>
      <c r="NXJ150" s="56"/>
      <c r="NXK150" s="56"/>
      <c r="NXL150" s="56"/>
      <c r="NXM150" s="56"/>
      <c r="NXN150" s="56"/>
      <c r="NXO150" s="56"/>
      <c r="NXP150" s="56"/>
      <c r="NXQ150" s="56"/>
      <c r="NXR150" s="56"/>
      <c r="NXS150" s="56"/>
      <c r="NXT150" s="56"/>
      <c r="NXU150" s="56"/>
      <c r="NXV150" s="56"/>
      <c r="NXW150" s="56"/>
      <c r="NXX150" s="56"/>
      <c r="NXY150" s="56"/>
      <c r="NXZ150" s="56"/>
      <c r="NYA150" s="56"/>
      <c r="NYB150" s="56"/>
      <c r="NYC150" s="56"/>
      <c r="NYD150" s="56"/>
      <c r="NYE150" s="56"/>
      <c r="NYF150" s="56"/>
      <c r="NYG150" s="56"/>
      <c r="NYH150" s="56"/>
      <c r="NYI150" s="56"/>
      <c r="NYJ150" s="56"/>
      <c r="NYK150" s="56"/>
      <c r="NYL150" s="56"/>
      <c r="NYM150" s="56"/>
      <c r="NYN150" s="56"/>
      <c r="NYO150" s="56"/>
      <c r="NYP150" s="56"/>
      <c r="NYQ150" s="56"/>
      <c r="NYR150" s="56"/>
      <c r="NYS150" s="56"/>
      <c r="NYT150" s="56"/>
      <c r="NYU150" s="56"/>
      <c r="NYV150" s="56"/>
      <c r="NYW150" s="56"/>
      <c r="NYX150" s="56"/>
      <c r="NYY150" s="56"/>
      <c r="NYZ150" s="56"/>
      <c r="NZA150" s="56"/>
      <c r="NZB150" s="56"/>
      <c r="NZC150" s="56"/>
      <c r="NZD150" s="56"/>
      <c r="NZE150" s="56"/>
      <c r="NZF150" s="56"/>
      <c r="NZG150" s="56"/>
      <c r="NZH150" s="56"/>
      <c r="NZI150" s="56"/>
      <c r="NZJ150" s="56"/>
      <c r="NZK150" s="56"/>
      <c r="NZL150" s="56"/>
      <c r="NZM150" s="56"/>
      <c r="NZN150" s="56"/>
      <c r="NZO150" s="56"/>
      <c r="NZP150" s="56"/>
      <c r="NZQ150" s="56"/>
      <c r="NZR150" s="56"/>
      <c r="NZS150" s="56"/>
      <c r="NZT150" s="56"/>
      <c r="NZU150" s="56"/>
      <c r="NZV150" s="56"/>
      <c r="NZW150" s="56"/>
      <c r="NZX150" s="56"/>
      <c r="NZY150" s="56"/>
      <c r="NZZ150" s="56"/>
      <c r="OAA150" s="56"/>
      <c r="OAB150" s="56"/>
      <c r="OAC150" s="56"/>
      <c r="OAD150" s="56"/>
      <c r="OAE150" s="56"/>
      <c r="OAF150" s="56"/>
      <c r="OAG150" s="56"/>
      <c r="OAH150" s="56"/>
      <c r="OAI150" s="56"/>
      <c r="OAJ150" s="56"/>
      <c r="OAK150" s="56"/>
      <c r="OAL150" s="56"/>
      <c r="OAM150" s="56"/>
      <c r="OAN150" s="56"/>
      <c r="OAO150" s="56"/>
      <c r="OAP150" s="56"/>
      <c r="OAQ150" s="56"/>
      <c r="OAR150" s="56"/>
      <c r="OAS150" s="56"/>
      <c r="OAT150" s="56"/>
      <c r="OAU150" s="56"/>
      <c r="OAV150" s="56"/>
      <c r="OAW150" s="56"/>
      <c r="OAX150" s="56"/>
      <c r="OAY150" s="56"/>
      <c r="OAZ150" s="56"/>
      <c r="OBA150" s="56"/>
      <c r="OBB150" s="56"/>
      <c r="OBC150" s="56"/>
      <c r="OBD150" s="56"/>
      <c r="OBE150" s="56"/>
      <c r="OBF150" s="56"/>
      <c r="OBG150" s="56"/>
      <c r="OBH150" s="56"/>
      <c r="OBI150" s="56"/>
      <c r="OBJ150" s="56"/>
      <c r="OBK150" s="56"/>
      <c r="OBL150" s="56"/>
      <c r="OBM150" s="56"/>
      <c r="OBN150" s="56"/>
      <c r="OBO150" s="56"/>
      <c r="OBP150" s="56"/>
      <c r="OBQ150" s="56"/>
      <c r="OBR150" s="56"/>
      <c r="OBS150" s="56"/>
      <c r="OBT150" s="56"/>
      <c r="OBU150" s="56"/>
      <c r="OBV150" s="56"/>
      <c r="OBW150" s="56"/>
      <c r="OBX150" s="56"/>
      <c r="OBY150" s="56"/>
      <c r="OBZ150" s="56"/>
      <c r="OCA150" s="56"/>
      <c r="OCB150" s="56"/>
      <c r="OCC150" s="56"/>
      <c r="OCD150" s="56"/>
      <c r="OCE150" s="56"/>
      <c r="OCF150" s="56"/>
      <c r="OCG150" s="56"/>
      <c r="OCH150" s="56"/>
      <c r="OCI150" s="56"/>
      <c r="OCJ150" s="56"/>
      <c r="OCK150" s="56"/>
      <c r="OCL150" s="56"/>
      <c r="OCM150" s="56"/>
      <c r="OCN150" s="56"/>
      <c r="OCO150" s="56"/>
      <c r="OCP150" s="56"/>
      <c r="OCQ150" s="56"/>
      <c r="OCR150" s="56"/>
      <c r="OCS150" s="56"/>
      <c r="OCT150" s="56"/>
      <c r="OCU150" s="56"/>
      <c r="OCV150" s="56"/>
      <c r="OCW150" s="56"/>
      <c r="OCX150" s="56"/>
      <c r="OCY150" s="56"/>
      <c r="OCZ150" s="56"/>
      <c r="ODA150" s="56"/>
      <c r="ODB150" s="56"/>
      <c r="ODC150" s="56"/>
      <c r="ODD150" s="56"/>
      <c r="ODE150" s="56"/>
      <c r="ODF150" s="56"/>
      <c r="ODG150" s="56"/>
      <c r="ODH150" s="56"/>
      <c r="ODI150" s="56"/>
      <c r="ODJ150" s="56"/>
      <c r="ODK150" s="56"/>
      <c r="ODL150" s="56"/>
      <c r="ODM150" s="56"/>
      <c r="ODN150" s="56"/>
      <c r="ODO150" s="56"/>
      <c r="ODP150" s="56"/>
      <c r="ODQ150" s="56"/>
      <c r="ODR150" s="56"/>
      <c r="ODS150" s="56"/>
      <c r="ODT150" s="56"/>
      <c r="ODU150" s="56"/>
      <c r="ODV150" s="56"/>
      <c r="ODW150" s="56"/>
      <c r="ODX150" s="56"/>
      <c r="ODY150" s="56"/>
      <c r="ODZ150" s="56"/>
      <c r="OEA150" s="56"/>
      <c r="OEB150" s="56"/>
      <c r="OEC150" s="56"/>
      <c r="OED150" s="56"/>
      <c r="OEE150" s="56"/>
      <c r="OEF150" s="56"/>
      <c r="OEG150" s="56"/>
      <c r="OEH150" s="56"/>
      <c r="OEI150" s="56"/>
      <c r="OEJ150" s="56"/>
      <c r="OEK150" s="56"/>
      <c r="OEL150" s="56"/>
      <c r="OEM150" s="56"/>
      <c r="OEN150" s="56"/>
      <c r="OEO150" s="56"/>
      <c r="OEP150" s="56"/>
      <c r="OEQ150" s="56"/>
      <c r="OER150" s="56"/>
      <c r="OES150" s="56"/>
      <c r="OET150" s="56"/>
      <c r="OEU150" s="56"/>
      <c r="OEV150" s="56"/>
      <c r="OEW150" s="56"/>
      <c r="OEX150" s="56"/>
      <c r="OEY150" s="56"/>
      <c r="OEZ150" s="56"/>
      <c r="OFA150" s="56"/>
      <c r="OFB150" s="56"/>
      <c r="OFC150" s="56"/>
      <c r="OFD150" s="56"/>
      <c r="OFE150" s="56"/>
      <c r="OFF150" s="56"/>
      <c r="OFG150" s="56"/>
      <c r="OFH150" s="56"/>
      <c r="OFI150" s="56"/>
      <c r="OFJ150" s="56"/>
      <c r="OFK150" s="56"/>
      <c r="OFL150" s="56"/>
      <c r="OFM150" s="56"/>
      <c r="OFN150" s="56"/>
      <c r="OFO150" s="56"/>
      <c r="OFP150" s="56"/>
      <c r="OFQ150" s="56"/>
      <c r="OFR150" s="56"/>
      <c r="OFS150" s="56"/>
      <c r="OFT150" s="56"/>
      <c r="OFU150" s="56"/>
      <c r="OFV150" s="56"/>
      <c r="OFW150" s="56"/>
      <c r="OFX150" s="56"/>
      <c r="OFY150" s="56"/>
      <c r="OFZ150" s="56"/>
      <c r="OGA150" s="56"/>
      <c r="OGB150" s="56"/>
      <c r="OGC150" s="56"/>
      <c r="OGD150" s="56"/>
      <c r="OGE150" s="56"/>
      <c r="OGF150" s="56"/>
      <c r="OGG150" s="56"/>
      <c r="OGH150" s="56"/>
      <c r="OGI150" s="56"/>
      <c r="OGJ150" s="56"/>
      <c r="OGK150" s="56"/>
      <c r="OGL150" s="56"/>
      <c r="OGM150" s="56"/>
      <c r="OGN150" s="56"/>
      <c r="OGO150" s="56"/>
      <c r="OGP150" s="56"/>
      <c r="OGQ150" s="56"/>
      <c r="OGR150" s="56"/>
      <c r="OGS150" s="56"/>
      <c r="OGT150" s="56"/>
      <c r="OGU150" s="56"/>
      <c r="OGV150" s="56"/>
      <c r="OGW150" s="56"/>
      <c r="OGX150" s="56"/>
      <c r="OGY150" s="56"/>
      <c r="OGZ150" s="56"/>
      <c r="OHA150" s="56"/>
      <c r="OHB150" s="56"/>
      <c r="OHC150" s="56"/>
      <c r="OHD150" s="56"/>
      <c r="OHE150" s="56"/>
      <c r="OHF150" s="56"/>
      <c r="OHG150" s="56"/>
      <c r="OHH150" s="56"/>
      <c r="OHI150" s="56"/>
      <c r="OHJ150" s="56"/>
      <c r="OHK150" s="56"/>
      <c r="OHL150" s="56"/>
      <c r="OHM150" s="56"/>
      <c r="OHN150" s="56"/>
      <c r="OHO150" s="56"/>
      <c r="OHP150" s="56"/>
      <c r="OHQ150" s="56"/>
      <c r="OHR150" s="56"/>
      <c r="OHS150" s="56"/>
      <c r="OHT150" s="56"/>
      <c r="OHU150" s="56"/>
      <c r="OHV150" s="56"/>
      <c r="OHW150" s="56"/>
      <c r="OHX150" s="56"/>
      <c r="OHY150" s="56"/>
      <c r="OHZ150" s="56"/>
      <c r="OIA150" s="56"/>
      <c r="OIB150" s="56"/>
      <c r="OIC150" s="56"/>
      <c r="OID150" s="56"/>
      <c r="OIE150" s="56"/>
      <c r="OIF150" s="56"/>
      <c r="OIG150" s="56"/>
      <c r="OIH150" s="56"/>
      <c r="OII150" s="56"/>
      <c r="OIJ150" s="56"/>
      <c r="OIK150" s="56"/>
      <c r="OIL150" s="56"/>
      <c r="OIM150" s="56"/>
      <c r="OIN150" s="56"/>
      <c r="OIO150" s="56"/>
      <c r="OIP150" s="56"/>
      <c r="OIQ150" s="56"/>
      <c r="OIR150" s="56"/>
      <c r="OIS150" s="56"/>
      <c r="OIT150" s="56"/>
      <c r="OIU150" s="56"/>
      <c r="OIV150" s="56"/>
      <c r="OIW150" s="56"/>
      <c r="OIX150" s="56"/>
      <c r="OIY150" s="56"/>
      <c r="OIZ150" s="56"/>
      <c r="OJA150" s="56"/>
      <c r="OJB150" s="56"/>
      <c r="OJC150" s="56"/>
      <c r="OJD150" s="56"/>
      <c r="OJE150" s="56"/>
      <c r="OJF150" s="56"/>
      <c r="OJG150" s="56"/>
      <c r="OJH150" s="56"/>
      <c r="OJI150" s="56"/>
      <c r="OJJ150" s="56"/>
      <c r="OJK150" s="56"/>
      <c r="OJL150" s="56"/>
      <c r="OJM150" s="56"/>
      <c r="OJN150" s="56"/>
      <c r="OJO150" s="56"/>
      <c r="OJP150" s="56"/>
      <c r="OJQ150" s="56"/>
      <c r="OJR150" s="56"/>
      <c r="OJS150" s="56"/>
      <c r="OJT150" s="56"/>
      <c r="OJU150" s="56"/>
      <c r="OJV150" s="56"/>
      <c r="OJW150" s="56"/>
      <c r="OJX150" s="56"/>
      <c r="OJY150" s="56"/>
      <c r="OJZ150" s="56"/>
      <c r="OKA150" s="56"/>
      <c r="OKB150" s="56"/>
      <c r="OKC150" s="56"/>
      <c r="OKD150" s="56"/>
      <c r="OKE150" s="56"/>
      <c r="OKF150" s="56"/>
      <c r="OKG150" s="56"/>
      <c r="OKH150" s="56"/>
      <c r="OKI150" s="56"/>
      <c r="OKJ150" s="56"/>
      <c r="OKK150" s="56"/>
      <c r="OKL150" s="56"/>
      <c r="OKM150" s="56"/>
      <c r="OKN150" s="56"/>
      <c r="OKO150" s="56"/>
      <c r="OKP150" s="56"/>
      <c r="OKQ150" s="56"/>
      <c r="OKR150" s="56"/>
      <c r="OKS150" s="56"/>
      <c r="OKT150" s="56"/>
      <c r="OKU150" s="56"/>
      <c r="OKV150" s="56"/>
      <c r="OKW150" s="56"/>
      <c r="OKX150" s="56"/>
      <c r="OKY150" s="56"/>
      <c r="OKZ150" s="56"/>
      <c r="OLA150" s="56"/>
      <c r="OLB150" s="56"/>
      <c r="OLC150" s="56"/>
      <c r="OLD150" s="56"/>
      <c r="OLE150" s="56"/>
      <c r="OLF150" s="56"/>
      <c r="OLG150" s="56"/>
      <c r="OLH150" s="56"/>
      <c r="OLI150" s="56"/>
      <c r="OLJ150" s="56"/>
      <c r="OLK150" s="56"/>
      <c r="OLL150" s="56"/>
      <c r="OLM150" s="56"/>
      <c r="OLN150" s="56"/>
      <c r="OLO150" s="56"/>
      <c r="OLP150" s="56"/>
      <c r="OLQ150" s="56"/>
      <c r="OLR150" s="56"/>
      <c r="OLS150" s="56"/>
      <c r="OLT150" s="56"/>
      <c r="OLU150" s="56"/>
      <c r="OLV150" s="56"/>
      <c r="OLW150" s="56"/>
      <c r="OLX150" s="56"/>
      <c r="OLY150" s="56"/>
      <c r="OLZ150" s="56"/>
      <c r="OMA150" s="56"/>
      <c r="OMB150" s="56"/>
      <c r="OMC150" s="56"/>
      <c r="OMD150" s="56"/>
      <c r="OME150" s="56"/>
      <c r="OMF150" s="56"/>
      <c r="OMG150" s="56"/>
      <c r="OMH150" s="56"/>
      <c r="OMI150" s="56"/>
      <c r="OMJ150" s="56"/>
      <c r="OMK150" s="56"/>
      <c r="OML150" s="56"/>
      <c r="OMM150" s="56"/>
      <c r="OMN150" s="56"/>
      <c r="OMO150" s="56"/>
      <c r="OMP150" s="56"/>
      <c r="OMQ150" s="56"/>
      <c r="OMR150" s="56"/>
      <c r="OMS150" s="56"/>
      <c r="OMT150" s="56"/>
      <c r="OMU150" s="56"/>
      <c r="OMV150" s="56"/>
      <c r="OMW150" s="56"/>
      <c r="OMX150" s="56"/>
      <c r="OMY150" s="56"/>
      <c r="OMZ150" s="56"/>
      <c r="ONA150" s="56"/>
      <c r="ONB150" s="56"/>
      <c r="ONC150" s="56"/>
      <c r="OND150" s="56"/>
      <c r="ONE150" s="56"/>
      <c r="ONF150" s="56"/>
      <c r="ONG150" s="56"/>
      <c r="ONH150" s="56"/>
      <c r="ONI150" s="56"/>
      <c r="ONJ150" s="56"/>
      <c r="ONK150" s="56"/>
      <c r="ONL150" s="56"/>
      <c r="ONM150" s="56"/>
      <c r="ONN150" s="56"/>
      <c r="ONO150" s="56"/>
      <c r="ONP150" s="56"/>
      <c r="ONQ150" s="56"/>
      <c r="ONR150" s="56"/>
      <c r="ONS150" s="56"/>
      <c r="ONT150" s="56"/>
      <c r="ONU150" s="56"/>
      <c r="ONV150" s="56"/>
      <c r="ONW150" s="56"/>
      <c r="ONX150" s="56"/>
      <c r="ONY150" s="56"/>
      <c r="ONZ150" s="56"/>
      <c r="OOA150" s="56"/>
      <c r="OOB150" s="56"/>
      <c r="OOC150" s="56"/>
      <c r="OOD150" s="56"/>
      <c r="OOE150" s="56"/>
      <c r="OOF150" s="56"/>
      <c r="OOG150" s="56"/>
      <c r="OOH150" s="56"/>
      <c r="OOI150" s="56"/>
      <c r="OOJ150" s="56"/>
      <c r="OOK150" s="56"/>
      <c r="OOL150" s="56"/>
      <c r="OOM150" s="56"/>
      <c r="OON150" s="56"/>
      <c r="OOO150" s="56"/>
      <c r="OOP150" s="56"/>
      <c r="OOQ150" s="56"/>
      <c r="OOR150" s="56"/>
      <c r="OOS150" s="56"/>
      <c r="OOT150" s="56"/>
      <c r="OOU150" s="56"/>
      <c r="OOV150" s="56"/>
      <c r="OOW150" s="56"/>
      <c r="OOX150" s="56"/>
      <c r="OOY150" s="56"/>
      <c r="OOZ150" s="56"/>
      <c r="OPA150" s="56"/>
      <c r="OPB150" s="56"/>
      <c r="OPC150" s="56"/>
      <c r="OPD150" s="56"/>
      <c r="OPE150" s="56"/>
      <c r="OPF150" s="56"/>
      <c r="OPG150" s="56"/>
      <c r="OPH150" s="56"/>
      <c r="OPI150" s="56"/>
      <c r="OPJ150" s="56"/>
      <c r="OPK150" s="56"/>
      <c r="OPL150" s="56"/>
      <c r="OPM150" s="56"/>
      <c r="OPN150" s="56"/>
      <c r="OPO150" s="56"/>
      <c r="OPP150" s="56"/>
      <c r="OPQ150" s="56"/>
      <c r="OPR150" s="56"/>
      <c r="OPS150" s="56"/>
      <c r="OPT150" s="56"/>
      <c r="OPU150" s="56"/>
      <c r="OPV150" s="56"/>
      <c r="OPW150" s="56"/>
      <c r="OPX150" s="56"/>
      <c r="OPY150" s="56"/>
      <c r="OPZ150" s="56"/>
      <c r="OQA150" s="56"/>
      <c r="OQB150" s="56"/>
      <c r="OQC150" s="56"/>
      <c r="OQD150" s="56"/>
      <c r="OQE150" s="56"/>
      <c r="OQF150" s="56"/>
      <c r="OQG150" s="56"/>
      <c r="OQH150" s="56"/>
      <c r="OQI150" s="56"/>
      <c r="OQJ150" s="56"/>
      <c r="OQK150" s="56"/>
      <c r="OQL150" s="56"/>
      <c r="OQM150" s="56"/>
      <c r="OQN150" s="56"/>
      <c r="OQO150" s="56"/>
      <c r="OQP150" s="56"/>
      <c r="OQQ150" s="56"/>
      <c r="OQR150" s="56"/>
      <c r="OQS150" s="56"/>
      <c r="OQT150" s="56"/>
      <c r="OQU150" s="56"/>
      <c r="OQV150" s="56"/>
      <c r="OQW150" s="56"/>
      <c r="OQX150" s="56"/>
      <c r="OQY150" s="56"/>
      <c r="OQZ150" s="56"/>
      <c r="ORA150" s="56"/>
      <c r="ORB150" s="56"/>
      <c r="ORC150" s="56"/>
      <c r="ORD150" s="56"/>
      <c r="ORE150" s="56"/>
      <c r="ORF150" s="56"/>
      <c r="ORG150" s="56"/>
      <c r="ORH150" s="56"/>
      <c r="ORI150" s="56"/>
      <c r="ORJ150" s="56"/>
      <c r="ORK150" s="56"/>
      <c r="ORL150" s="56"/>
      <c r="ORM150" s="56"/>
      <c r="ORN150" s="56"/>
      <c r="ORO150" s="56"/>
      <c r="ORP150" s="56"/>
      <c r="ORQ150" s="56"/>
      <c r="ORR150" s="56"/>
      <c r="ORS150" s="56"/>
      <c r="ORT150" s="56"/>
      <c r="ORU150" s="56"/>
      <c r="ORV150" s="56"/>
      <c r="ORW150" s="56"/>
      <c r="ORX150" s="56"/>
      <c r="ORY150" s="56"/>
      <c r="ORZ150" s="56"/>
      <c r="OSA150" s="56"/>
      <c r="OSB150" s="56"/>
      <c r="OSC150" s="56"/>
      <c r="OSD150" s="56"/>
      <c r="OSE150" s="56"/>
      <c r="OSF150" s="56"/>
      <c r="OSG150" s="56"/>
      <c r="OSH150" s="56"/>
      <c r="OSI150" s="56"/>
      <c r="OSJ150" s="56"/>
      <c r="OSK150" s="56"/>
      <c r="OSL150" s="56"/>
      <c r="OSM150" s="56"/>
      <c r="OSN150" s="56"/>
      <c r="OSO150" s="56"/>
      <c r="OSP150" s="56"/>
      <c r="OSQ150" s="56"/>
      <c r="OSR150" s="56"/>
      <c r="OSS150" s="56"/>
      <c r="OST150" s="56"/>
      <c r="OSU150" s="56"/>
      <c r="OSV150" s="56"/>
      <c r="OSW150" s="56"/>
      <c r="OSX150" s="56"/>
      <c r="OSY150" s="56"/>
      <c r="OSZ150" s="56"/>
      <c r="OTA150" s="56"/>
      <c r="OTB150" s="56"/>
      <c r="OTC150" s="56"/>
      <c r="OTD150" s="56"/>
      <c r="OTE150" s="56"/>
      <c r="OTF150" s="56"/>
      <c r="OTG150" s="56"/>
      <c r="OTH150" s="56"/>
      <c r="OTI150" s="56"/>
      <c r="OTJ150" s="56"/>
      <c r="OTK150" s="56"/>
      <c r="OTL150" s="56"/>
      <c r="OTM150" s="56"/>
      <c r="OTN150" s="56"/>
      <c r="OTO150" s="56"/>
      <c r="OTP150" s="56"/>
      <c r="OTQ150" s="56"/>
      <c r="OTR150" s="56"/>
      <c r="OTS150" s="56"/>
      <c r="OTT150" s="56"/>
      <c r="OTU150" s="56"/>
      <c r="OTV150" s="56"/>
      <c r="OTW150" s="56"/>
      <c r="OTX150" s="56"/>
      <c r="OTY150" s="56"/>
      <c r="OTZ150" s="56"/>
      <c r="OUA150" s="56"/>
      <c r="OUB150" s="56"/>
      <c r="OUC150" s="56"/>
      <c r="OUD150" s="56"/>
      <c r="OUE150" s="56"/>
      <c r="OUF150" s="56"/>
      <c r="OUG150" s="56"/>
      <c r="OUH150" s="56"/>
      <c r="OUI150" s="56"/>
      <c r="OUJ150" s="56"/>
      <c r="OUK150" s="56"/>
      <c r="OUL150" s="56"/>
      <c r="OUM150" s="56"/>
      <c r="OUN150" s="56"/>
      <c r="OUO150" s="56"/>
      <c r="OUP150" s="56"/>
      <c r="OUQ150" s="56"/>
      <c r="OUR150" s="56"/>
      <c r="OUS150" s="56"/>
      <c r="OUT150" s="56"/>
      <c r="OUU150" s="56"/>
      <c r="OUV150" s="56"/>
      <c r="OUW150" s="56"/>
      <c r="OUX150" s="56"/>
      <c r="OUY150" s="56"/>
      <c r="OUZ150" s="56"/>
      <c r="OVA150" s="56"/>
      <c r="OVB150" s="56"/>
      <c r="OVC150" s="56"/>
      <c r="OVD150" s="56"/>
      <c r="OVE150" s="56"/>
      <c r="OVF150" s="56"/>
      <c r="OVG150" s="56"/>
      <c r="OVH150" s="56"/>
      <c r="OVI150" s="56"/>
      <c r="OVJ150" s="56"/>
      <c r="OVK150" s="56"/>
      <c r="OVL150" s="56"/>
      <c r="OVM150" s="56"/>
      <c r="OVN150" s="56"/>
      <c r="OVO150" s="56"/>
      <c r="OVP150" s="56"/>
      <c r="OVQ150" s="56"/>
      <c r="OVR150" s="56"/>
      <c r="OVS150" s="56"/>
      <c r="OVT150" s="56"/>
      <c r="OVU150" s="56"/>
      <c r="OVV150" s="56"/>
      <c r="OVW150" s="56"/>
      <c r="OVX150" s="56"/>
      <c r="OVY150" s="56"/>
      <c r="OVZ150" s="56"/>
      <c r="OWA150" s="56"/>
      <c r="OWB150" s="56"/>
      <c r="OWC150" s="56"/>
      <c r="OWD150" s="56"/>
      <c r="OWE150" s="56"/>
      <c r="OWF150" s="56"/>
      <c r="OWG150" s="56"/>
      <c r="OWH150" s="56"/>
      <c r="OWI150" s="56"/>
      <c r="OWJ150" s="56"/>
      <c r="OWK150" s="56"/>
      <c r="OWL150" s="56"/>
      <c r="OWM150" s="56"/>
      <c r="OWN150" s="56"/>
      <c r="OWO150" s="56"/>
      <c r="OWP150" s="56"/>
      <c r="OWQ150" s="56"/>
      <c r="OWR150" s="56"/>
      <c r="OWS150" s="56"/>
      <c r="OWT150" s="56"/>
      <c r="OWU150" s="56"/>
      <c r="OWV150" s="56"/>
      <c r="OWW150" s="56"/>
      <c r="OWX150" s="56"/>
      <c r="OWY150" s="56"/>
      <c r="OWZ150" s="56"/>
      <c r="OXA150" s="56"/>
      <c r="OXB150" s="56"/>
      <c r="OXC150" s="56"/>
      <c r="OXD150" s="56"/>
      <c r="OXE150" s="56"/>
      <c r="OXF150" s="56"/>
      <c r="OXG150" s="56"/>
      <c r="OXH150" s="56"/>
      <c r="OXI150" s="56"/>
      <c r="OXJ150" s="56"/>
      <c r="OXK150" s="56"/>
      <c r="OXL150" s="56"/>
      <c r="OXM150" s="56"/>
      <c r="OXN150" s="56"/>
      <c r="OXO150" s="56"/>
      <c r="OXP150" s="56"/>
      <c r="OXQ150" s="56"/>
      <c r="OXR150" s="56"/>
      <c r="OXS150" s="56"/>
      <c r="OXT150" s="56"/>
      <c r="OXU150" s="56"/>
      <c r="OXV150" s="56"/>
      <c r="OXW150" s="56"/>
      <c r="OXX150" s="56"/>
      <c r="OXY150" s="56"/>
      <c r="OXZ150" s="56"/>
      <c r="OYA150" s="56"/>
      <c r="OYB150" s="56"/>
      <c r="OYC150" s="56"/>
      <c r="OYD150" s="56"/>
      <c r="OYE150" s="56"/>
      <c r="OYF150" s="56"/>
      <c r="OYG150" s="56"/>
      <c r="OYH150" s="56"/>
      <c r="OYI150" s="56"/>
      <c r="OYJ150" s="56"/>
      <c r="OYK150" s="56"/>
      <c r="OYL150" s="56"/>
      <c r="OYM150" s="56"/>
      <c r="OYN150" s="56"/>
      <c r="OYO150" s="56"/>
      <c r="OYP150" s="56"/>
      <c r="OYQ150" s="56"/>
      <c r="OYR150" s="56"/>
      <c r="OYS150" s="56"/>
      <c r="OYT150" s="56"/>
      <c r="OYU150" s="56"/>
      <c r="OYV150" s="56"/>
      <c r="OYW150" s="56"/>
      <c r="OYX150" s="56"/>
      <c r="OYY150" s="56"/>
      <c r="OYZ150" s="56"/>
      <c r="OZA150" s="56"/>
      <c r="OZB150" s="56"/>
      <c r="OZC150" s="56"/>
      <c r="OZD150" s="56"/>
      <c r="OZE150" s="56"/>
      <c r="OZF150" s="56"/>
      <c r="OZG150" s="56"/>
      <c r="OZH150" s="56"/>
      <c r="OZI150" s="56"/>
      <c r="OZJ150" s="56"/>
      <c r="OZK150" s="56"/>
      <c r="OZL150" s="56"/>
      <c r="OZM150" s="56"/>
      <c r="OZN150" s="56"/>
      <c r="OZO150" s="56"/>
      <c r="OZP150" s="56"/>
      <c r="OZQ150" s="56"/>
      <c r="OZR150" s="56"/>
      <c r="OZS150" s="56"/>
      <c r="OZT150" s="56"/>
      <c r="OZU150" s="56"/>
      <c r="OZV150" s="56"/>
      <c r="OZW150" s="56"/>
      <c r="OZX150" s="56"/>
      <c r="OZY150" s="56"/>
      <c r="OZZ150" s="56"/>
      <c r="PAA150" s="56"/>
      <c r="PAB150" s="56"/>
      <c r="PAC150" s="56"/>
      <c r="PAD150" s="56"/>
      <c r="PAE150" s="56"/>
      <c r="PAF150" s="56"/>
      <c r="PAG150" s="56"/>
      <c r="PAH150" s="56"/>
      <c r="PAI150" s="56"/>
      <c r="PAJ150" s="56"/>
      <c r="PAK150" s="56"/>
      <c r="PAL150" s="56"/>
      <c r="PAM150" s="56"/>
      <c r="PAN150" s="56"/>
      <c r="PAO150" s="56"/>
      <c r="PAP150" s="56"/>
      <c r="PAQ150" s="56"/>
      <c r="PAR150" s="56"/>
      <c r="PAS150" s="56"/>
      <c r="PAT150" s="56"/>
      <c r="PAU150" s="56"/>
      <c r="PAV150" s="56"/>
      <c r="PAW150" s="56"/>
      <c r="PAX150" s="56"/>
      <c r="PAY150" s="56"/>
      <c r="PAZ150" s="56"/>
      <c r="PBA150" s="56"/>
      <c r="PBB150" s="56"/>
      <c r="PBC150" s="56"/>
      <c r="PBD150" s="56"/>
      <c r="PBE150" s="56"/>
      <c r="PBF150" s="56"/>
      <c r="PBG150" s="56"/>
      <c r="PBH150" s="56"/>
      <c r="PBI150" s="56"/>
      <c r="PBJ150" s="56"/>
      <c r="PBK150" s="56"/>
      <c r="PBL150" s="56"/>
      <c r="PBM150" s="56"/>
      <c r="PBN150" s="56"/>
      <c r="PBO150" s="56"/>
      <c r="PBP150" s="56"/>
      <c r="PBQ150" s="56"/>
      <c r="PBR150" s="56"/>
      <c r="PBS150" s="56"/>
      <c r="PBT150" s="56"/>
      <c r="PBU150" s="56"/>
      <c r="PBV150" s="56"/>
      <c r="PBW150" s="56"/>
      <c r="PBX150" s="56"/>
      <c r="PBY150" s="56"/>
      <c r="PBZ150" s="56"/>
      <c r="PCA150" s="56"/>
      <c r="PCB150" s="56"/>
      <c r="PCC150" s="56"/>
      <c r="PCD150" s="56"/>
      <c r="PCE150" s="56"/>
      <c r="PCF150" s="56"/>
      <c r="PCG150" s="56"/>
      <c r="PCH150" s="56"/>
      <c r="PCI150" s="56"/>
      <c r="PCJ150" s="56"/>
      <c r="PCK150" s="56"/>
      <c r="PCL150" s="56"/>
      <c r="PCM150" s="56"/>
      <c r="PCN150" s="56"/>
      <c r="PCO150" s="56"/>
      <c r="PCP150" s="56"/>
      <c r="PCQ150" s="56"/>
      <c r="PCR150" s="56"/>
      <c r="PCS150" s="56"/>
      <c r="PCT150" s="56"/>
      <c r="PCU150" s="56"/>
      <c r="PCV150" s="56"/>
      <c r="PCW150" s="56"/>
      <c r="PCX150" s="56"/>
      <c r="PCY150" s="56"/>
      <c r="PCZ150" s="56"/>
      <c r="PDA150" s="56"/>
      <c r="PDB150" s="56"/>
      <c r="PDC150" s="56"/>
      <c r="PDD150" s="56"/>
      <c r="PDE150" s="56"/>
      <c r="PDF150" s="56"/>
      <c r="PDG150" s="56"/>
      <c r="PDH150" s="56"/>
      <c r="PDI150" s="56"/>
      <c r="PDJ150" s="56"/>
      <c r="PDK150" s="56"/>
      <c r="PDL150" s="56"/>
      <c r="PDM150" s="56"/>
      <c r="PDN150" s="56"/>
      <c r="PDO150" s="56"/>
      <c r="PDP150" s="56"/>
      <c r="PDQ150" s="56"/>
      <c r="PDR150" s="56"/>
      <c r="PDS150" s="56"/>
      <c r="PDT150" s="56"/>
      <c r="PDU150" s="56"/>
      <c r="PDV150" s="56"/>
      <c r="PDW150" s="56"/>
      <c r="PDX150" s="56"/>
      <c r="PDY150" s="56"/>
      <c r="PDZ150" s="56"/>
      <c r="PEA150" s="56"/>
      <c r="PEB150" s="56"/>
      <c r="PEC150" s="56"/>
      <c r="PED150" s="56"/>
      <c r="PEE150" s="56"/>
      <c r="PEF150" s="56"/>
      <c r="PEG150" s="56"/>
      <c r="PEH150" s="56"/>
      <c r="PEI150" s="56"/>
      <c r="PEJ150" s="56"/>
      <c r="PEK150" s="56"/>
      <c r="PEL150" s="56"/>
      <c r="PEM150" s="56"/>
      <c r="PEN150" s="56"/>
      <c r="PEO150" s="56"/>
      <c r="PEP150" s="56"/>
      <c r="PEQ150" s="56"/>
      <c r="PER150" s="56"/>
      <c r="PES150" s="56"/>
      <c r="PET150" s="56"/>
      <c r="PEU150" s="56"/>
      <c r="PEV150" s="56"/>
      <c r="PEW150" s="56"/>
      <c r="PEX150" s="56"/>
      <c r="PEY150" s="56"/>
      <c r="PEZ150" s="56"/>
      <c r="PFA150" s="56"/>
      <c r="PFB150" s="56"/>
      <c r="PFC150" s="56"/>
      <c r="PFD150" s="56"/>
      <c r="PFE150" s="56"/>
      <c r="PFF150" s="56"/>
      <c r="PFG150" s="56"/>
      <c r="PFH150" s="56"/>
      <c r="PFI150" s="56"/>
      <c r="PFJ150" s="56"/>
      <c r="PFK150" s="56"/>
      <c r="PFL150" s="56"/>
      <c r="PFM150" s="56"/>
      <c r="PFN150" s="56"/>
      <c r="PFO150" s="56"/>
      <c r="PFP150" s="56"/>
      <c r="PFQ150" s="56"/>
      <c r="PFR150" s="56"/>
      <c r="PFS150" s="56"/>
      <c r="PFT150" s="56"/>
      <c r="PFU150" s="56"/>
      <c r="PFV150" s="56"/>
      <c r="PFW150" s="56"/>
      <c r="PFX150" s="56"/>
      <c r="PFY150" s="56"/>
      <c r="PFZ150" s="56"/>
      <c r="PGA150" s="56"/>
      <c r="PGB150" s="56"/>
      <c r="PGC150" s="56"/>
      <c r="PGD150" s="56"/>
      <c r="PGE150" s="56"/>
      <c r="PGF150" s="56"/>
      <c r="PGG150" s="56"/>
      <c r="PGH150" s="56"/>
      <c r="PGI150" s="56"/>
      <c r="PGJ150" s="56"/>
      <c r="PGK150" s="56"/>
      <c r="PGL150" s="56"/>
      <c r="PGM150" s="56"/>
      <c r="PGN150" s="56"/>
      <c r="PGO150" s="56"/>
      <c r="PGP150" s="56"/>
      <c r="PGQ150" s="56"/>
      <c r="PGR150" s="56"/>
      <c r="PGS150" s="56"/>
      <c r="PGT150" s="56"/>
      <c r="PGU150" s="56"/>
      <c r="PGV150" s="56"/>
      <c r="PGW150" s="56"/>
      <c r="PGX150" s="56"/>
      <c r="PGY150" s="56"/>
      <c r="PGZ150" s="56"/>
      <c r="PHA150" s="56"/>
      <c r="PHB150" s="56"/>
      <c r="PHC150" s="56"/>
      <c r="PHD150" s="56"/>
      <c r="PHE150" s="56"/>
      <c r="PHF150" s="56"/>
      <c r="PHG150" s="56"/>
      <c r="PHH150" s="56"/>
      <c r="PHI150" s="56"/>
      <c r="PHJ150" s="56"/>
      <c r="PHK150" s="56"/>
      <c r="PHL150" s="56"/>
      <c r="PHM150" s="56"/>
      <c r="PHN150" s="56"/>
      <c r="PHO150" s="56"/>
      <c r="PHP150" s="56"/>
      <c r="PHQ150" s="56"/>
      <c r="PHR150" s="56"/>
      <c r="PHS150" s="56"/>
      <c r="PHT150" s="56"/>
      <c r="PHU150" s="56"/>
      <c r="PHV150" s="56"/>
      <c r="PHW150" s="56"/>
      <c r="PHX150" s="56"/>
      <c r="PHY150" s="56"/>
      <c r="PHZ150" s="56"/>
      <c r="PIA150" s="56"/>
      <c r="PIB150" s="56"/>
      <c r="PIC150" s="56"/>
      <c r="PID150" s="56"/>
      <c r="PIE150" s="56"/>
      <c r="PIF150" s="56"/>
      <c r="PIG150" s="56"/>
      <c r="PIH150" s="56"/>
      <c r="PII150" s="56"/>
      <c r="PIJ150" s="56"/>
      <c r="PIK150" s="56"/>
      <c r="PIL150" s="56"/>
      <c r="PIM150" s="56"/>
      <c r="PIN150" s="56"/>
      <c r="PIO150" s="56"/>
      <c r="PIP150" s="56"/>
      <c r="PIQ150" s="56"/>
      <c r="PIR150" s="56"/>
      <c r="PIS150" s="56"/>
      <c r="PIT150" s="56"/>
      <c r="PIU150" s="56"/>
      <c r="PIV150" s="56"/>
      <c r="PIW150" s="56"/>
      <c r="PIX150" s="56"/>
      <c r="PIY150" s="56"/>
      <c r="PIZ150" s="56"/>
      <c r="PJA150" s="56"/>
      <c r="PJB150" s="56"/>
      <c r="PJC150" s="56"/>
      <c r="PJD150" s="56"/>
      <c r="PJE150" s="56"/>
      <c r="PJF150" s="56"/>
      <c r="PJG150" s="56"/>
      <c r="PJH150" s="56"/>
      <c r="PJI150" s="56"/>
      <c r="PJJ150" s="56"/>
      <c r="PJK150" s="56"/>
      <c r="PJL150" s="56"/>
      <c r="PJM150" s="56"/>
      <c r="PJN150" s="56"/>
      <c r="PJO150" s="56"/>
      <c r="PJP150" s="56"/>
      <c r="PJQ150" s="56"/>
      <c r="PJR150" s="56"/>
      <c r="PJS150" s="56"/>
      <c r="PJT150" s="56"/>
      <c r="PJU150" s="56"/>
      <c r="PJV150" s="56"/>
      <c r="PJW150" s="56"/>
      <c r="PJX150" s="56"/>
      <c r="PJY150" s="56"/>
      <c r="PJZ150" s="56"/>
      <c r="PKA150" s="56"/>
      <c r="PKB150" s="56"/>
      <c r="PKC150" s="56"/>
      <c r="PKD150" s="56"/>
      <c r="PKE150" s="56"/>
      <c r="PKF150" s="56"/>
      <c r="PKG150" s="56"/>
      <c r="PKH150" s="56"/>
      <c r="PKI150" s="56"/>
      <c r="PKJ150" s="56"/>
      <c r="PKK150" s="56"/>
      <c r="PKL150" s="56"/>
      <c r="PKM150" s="56"/>
      <c r="PKN150" s="56"/>
      <c r="PKO150" s="56"/>
      <c r="PKP150" s="56"/>
      <c r="PKQ150" s="56"/>
      <c r="PKR150" s="56"/>
      <c r="PKS150" s="56"/>
      <c r="PKT150" s="56"/>
      <c r="PKU150" s="56"/>
      <c r="PKV150" s="56"/>
      <c r="PKW150" s="56"/>
      <c r="PKX150" s="56"/>
      <c r="PKY150" s="56"/>
      <c r="PKZ150" s="56"/>
      <c r="PLA150" s="56"/>
      <c r="PLB150" s="56"/>
      <c r="PLC150" s="56"/>
      <c r="PLD150" s="56"/>
      <c r="PLE150" s="56"/>
      <c r="PLF150" s="56"/>
      <c r="PLG150" s="56"/>
      <c r="PLH150" s="56"/>
      <c r="PLI150" s="56"/>
      <c r="PLJ150" s="56"/>
      <c r="PLK150" s="56"/>
      <c r="PLL150" s="56"/>
      <c r="PLM150" s="56"/>
      <c r="PLN150" s="56"/>
      <c r="PLO150" s="56"/>
      <c r="PLP150" s="56"/>
      <c r="PLQ150" s="56"/>
      <c r="PLR150" s="56"/>
      <c r="PLS150" s="56"/>
      <c r="PLT150" s="56"/>
      <c r="PLU150" s="56"/>
      <c r="PLV150" s="56"/>
      <c r="PLW150" s="56"/>
      <c r="PLX150" s="56"/>
      <c r="PLY150" s="56"/>
      <c r="PLZ150" s="56"/>
      <c r="PMA150" s="56"/>
      <c r="PMB150" s="56"/>
      <c r="PMC150" s="56"/>
      <c r="PMD150" s="56"/>
      <c r="PME150" s="56"/>
      <c r="PMF150" s="56"/>
      <c r="PMG150" s="56"/>
      <c r="PMH150" s="56"/>
      <c r="PMI150" s="56"/>
      <c r="PMJ150" s="56"/>
      <c r="PMK150" s="56"/>
      <c r="PML150" s="56"/>
      <c r="PMM150" s="56"/>
      <c r="PMN150" s="56"/>
      <c r="PMO150" s="56"/>
      <c r="PMP150" s="56"/>
      <c r="PMQ150" s="56"/>
      <c r="PMR150" s="56"/>
      <c r="PMS150" s="56"/>
      <c r="PMT150" s="56"/>
      <c r="PMU150" s="56"/>
      <c r="PMV150" s="56"/>
      <c r="PMW150" s="56"/>
      <c r="PMX150" s="56"/>
      <c r="PMY150" s="56"/>
      <c r="PMZ150" s="56"/>
      <c r="PNA150" s="56"/>
      <c r="PNB150" s="56"/>
      <c r="PNC150" s="56"/>
      <c r="PND150" s="56"/>
      <c r="PNE150" s="56"/>
      <c r="PNF150" s="56"/>
      <c r="PNG150" s="56"/>
      <c r="PNH150" s="56"/>
      <c r="PNI150" s="56"/>
      <c r="PNJ150" s="56"/>
      <c r="PNK150" s="56"/>
      <c r="PNL150" s="56"/>
      <c r="PNM150" s="56"/>
      <c r="PNN150" s="56"/>
      <c r="PNO150" s="56"/>
      <c r="PNP150" s="56"/>
      <c r="PNQ150" s="56"/>
      <c r="PNR150" s="56"/>
      <c r="PNS150" s="56"/>
      <c r="PNT150" s="56"/>
      <c r="PNU150" s="56"/>
      <c r="PNV150" s="56"/>
      <c r="PNW150" s="56"/>
      <c r="PNX150" s="56"/>
      <c r="PNY150" s="56"/>
      <c r="PNZ150" s="56"/>
      <c r="POA150" s="56"/>
      <c r="POB150" s="56"/>
      <c r="POC150" s="56"/>
      <c r="POD150" s="56"/>
      <c r="POE150" s="56"/>
      <c r="POF150" s="56"/>
      <c r="POG150" s="56"/>
      <c r="POH150" s="56"/>
      <c r="POI150" s="56"/>
      <c r="POJ150" s="56"/>
      <c r="POK150" s="56"/>
      <c r="POL150" s="56"/>
      <c r="POM150" s="56"/>
      <c r="PON150" s="56"/>
      <c r="POO150" s="56"/>
      <c r="POP150" s="56"/>
      <c r="POQ150" s="56"/>
      <c r="POR150" s="56"/>
      <c r="POS150" s="56"/>
      <c r="POT150" s="56"/>
      <c r="POU150" s="56"/>
      <c r="POV150" s="56"/>
      <c r="POW150" s="56"/>
      <c r="POX150" s="56"/>
      <c r="POY150" s="56"/>
      <c r="POZ150" s="56"/>
      <c r="PPA150" s="56"/>
      <c r="PPB150" s="56"/>
      <c r="PPC150" s="56"/>
      <c r="PPD150" s="56"/>
      <c r="PPE150" s="56"/>
      <c r="PPF150" s="56"/>
      <c r="PPG150" s="56"/>
      <c r="PPH150" s="56"/>
      <c r="PPI150" s="56"/>
      <c r="PPJ150" s="56"/>
      <c r="PPK150" s="56"/>
      <c r="PPL150" s="56"/>
      <c r="PPM150" s="56"/>
      <c r="PPN150" s="56"/>
      <c r="PPO150" s="56"/>
      <c r="PPP150" s="56"/>
      <c r="PPQ150" s="56"/>
      <c r="PPR150" s="56"/>
      <c r="PPS150" s="56"/>
      <c r="PPT150" s="56"/>
      <c r="PPU150" s="56"/>
      <c r="PPV150" s="56"/>
      <c r="PPW150" s="56"/>
      <c r="PPX150" s="56"/>
      <c r="PPY150" s="56"/>
      <c r="PPZ150" s="56"/>
      <c r="PQA150" s="56"/>
      <c r="PQB150" s="56"/>
      <c r="PQC150" s="56"/>
      <c r="PQD150" s="56"/>
      <c r="PQE150" s="56"/>
      <c r="PQF150" s="56"/>
      <c r="PQG150" s="56"/>
      <c r="PQH150" s="56"/>
      <c r="PQI150" s="56"/>
      <c r="PQJ150" s="56"/>
      <c r="PQK150" s="56"/>
      <c r="PQL150" s="56"/>
      <c r="PQM150" s="56"/>
      <c r="PQN150" s="56"/>
      <c r="PQO150" s="56"/>
      <c r="PQP150" s="56"/>
      <c r="PQQ150" s="56"/>
      <c r="PQR150" s="56"/>
      <c r="PQS150" s="56"/>
      <c r="PQT150" s="56"/>
      <c r="PQU150" s="56"/>
      <c r="PQV150" s="56"/>
      <c r="PQW150" s="56"/>
      <c r="PQX150" s="56"/>
      <c r="PQY150" s="56"/>
      <c r="PQZ150" s="56"/>
      <c r="PRA150" s="56"/>
      <c r="PRB150" s="56"/>
      <c r="PRC150" s="56"/>
      <c r="PRD150" s="56"/>
      <c r="PRE150" s="56"/>
      <c r="PRF150" s="56"/>
      <c r="PRG150" s="56"/>
      <c r="PRH150" s="56"/>
      <c r="PRI150" s="56"/>
      <c r="PRJ150" s="56"/>
      <c r="PRK150" s="56"/>
      <c r="PRL150" s="56"/>
      <c r="PRM150" s="56"/>
      <c r="PRN150" s="56"/>
      <c r="PRO150" s="56"/>
      <c r="PRP150" s="56"/>
      <c r="PRQ150" s="56"/>
      <c r="PRR150" s="56"/>
      <c r="PRS150" s="56"/>
      <c r="PRT150" s="56"/>
      <c r="PRU150" s="56"/>
      <c r="PRV150" s="56"/>
      <c r="PRW150" s="56"/>
      <c r="PRX150" s="56"/>
      <c r="PRY150" s="56"/>
      <c r="PRZ150" s="56"/>
      <c r="PSA150" s="56"/>
      <c r="PSB150" s="56"/>
      <c r="PSC150" s="56"/>
      <c r="PSD150" s="56"/>
      <c r="PSE150" s="56"/>
      <c r="PSF150" s="56"/>
      <c r="PSG150" s="56"/>
      <c r="PSH150" s="56"/>
      <c r="PSI150" s="56"/>
      <c r="PSJ150" s="56"/>
      <c r="PSK150" s="56"/>
      <c r="PSL150" s="56"/>
      <c r="PSM150" s="56"/>
      <c r="PSN150" s="56"/>
      <c r="PSO150" s="56"/>
      <c r="PSP150" s="56"/>
      <c r="PSQ150" s="56"/>
      <c r="PSR150" s="56"/>
      <c r="PSS150" s="56"/>
      <c r="PST150" s="56"/>
      <c r="PSU150" s="56"/>
      <c r="PSV150" s="56"/>
      <c r="PSW150" s="56"/>
      <c r="PSX150" s="56"/>
      <c r="PSY150" s="56"/>
      <c r="PSZ150" s="56"/>
      <c r="PTA150" s="56"/>
      <c r="PTB150" s="56"/>
      <c r="PTC150" s="56"/>
      <c r="PTD150" s="56"/>
      <c r="PTE150" s="56"/>
      <c r="PTF150" s="56"/>
      <c r="PTG150" s="56"/>
      <c r="PTH150" s="56"/>
      <c r="PTI150" s="56"/>
      <c r="PTJ150" s="56"/>
      <c r="PTK150" s="56"/>
      <c r="PTL150" s="56"/>
      <c r="PTM150" s="56"/>
      <c r="PTN150" s="56"/>
      <c r="PTO150" s="56"/>
      <c r="PTP150" s="56"/>
      <c r="PTQ150" s="56"/>
      <c r="PTR150" s="56"/>
      <c r="PTS150" s="56"/>
      <c r="PTT150" s="56"/>
      <c r="PTU150" s="56"/>
      <c r="PTV150" s="56"/>
      <c r="PTW150" s="56"/>
      <c r="PTX150" s="56"/>
      <c r="PTY150" s="56"/>
      <c r="PTZ150" s="56"/>
      <c r="PUA150" s="56"/>
      <c r="PUB150" s="56"/>
      <c r="PUC150" s="56"/>
      <c r="PUD150" s="56"/>
      <c r="PUE150" s="56"/>
      <c r="PUF150" s="56"/>
      <c r="PUG150" s="56"/>
      <c r="PUH150" s="56"/>
      <c r="PUI150" s="56"/>
      <c r="PUJ150" s="56"/>
      <c r="PUK150" s="56"/>
      <c r="PUL150" s="56"/>
      <c r="PUM150" s="56"/>
      <c r="PUN150" s="56"/>
      <c r="PUO150" s="56"/>
      <c r="PUP150" s="56"/>
      <c r="PUQ150" s="56"/>
      <c r="PUR150" s="56"/>
      <c r="PUS150" s="56"/>
      <c r="PUT150" s="56"/>
      <c r="PUU150" s="56"/>
      <c r="PUV150" s="56"/>
      <c r="PUW150" s="56"/>
      <c r="PUX150" s="56"/>
      <c r="PUY150" s="56"/>
      <c r="PUZ150" s="56"/>
      <c r="PVA150" s="56"/>
      <c r="PVB150" s="56"/>
      <c r="PVC150" s="56"/>
      <c r="PVD150" s="56"/>
      <c r="PVE150" s="56"/>
      <c r="PVF150" s="56"/>
      <c r="PVG150" s="56"/>
      <c r="PVH150" s="56"/>
      <c r="PVI150" s="56"/>
      <c r="PVJ150" s="56"/>
      <c r="PVK150" s="56"/>
      <c r="PVL150" s="56"/>
      <c r="PVM150" s="56"/>
      <c r="PVN150" s="56"/>
      <c r="PVO150" s="56"/>
      <c r="PVP150" s="56"/>
      <c r="PVQ150" s="56"/>
      <c r="PVR150" s="56"/>
      <c r="PVS150" s="56"/>
      <c r="PVT150" s="56"/>
      <c r="PVU150" s="56"/>
      <c r="PVV150" s="56"/>
      <c r="PVW150" s="56"/>
      <c r="PVX150" s="56"/>
      <c r="PVY150" s="56"/>
      <c r="PVZ150" s="56"/>
      <c r="PWA150" s="56"/>
      <c r="PWB150" s="56"/>
      <c r="PWC150" s="56"/>
      <c r="PWD150" s="56"/>
      <c r="PWE150" s="56"/>
      <c r="PWF150" s="56"/>
      <c r="PWG150" s="56"/>
      <c r="PWH150" s="56"/>
      <c r="PWI150" s="56"/>
      <c r="PWJ150" s="56"/>
      <c r="PWK150" s="56"/>
      <c r="PWL150" s="56"/>
      <c r="PWM150" s="56"/>
      <c r="PWN150" s="56"/>
      <c r="PWO150" s="56"/>
      <c r="PWP150" s="56"/>
      <c r="PWQ150" s="56"/>
      <c r="PWR150" s="56"/>
      <c r="PWS150" s="56"/>
      <c r="PWT150" s="56"/>
      <c r="PWU150" s="56"/>
      <c r="PWV150" s="56"/>
      <c r="PWW150" s="56"/>
      <c r="PWX150" s="56"/>
      <c r="PWY150" s="56"/>
      <c r="PWZ150" s="56"/>
      <c r="PXA150" s="56"/>
      <c r="PXB150" s="56"/>
      <c r="PXC150" s="56"/>
      <c r="PXD150" s="56"/>
      <c r="PXE150" s="56"/>
      <c r="PXF150" s="56"/>
      <c r="PXG150" s="56"/>
      <c r="PXH150" s="56"/>
      <c r="PXI150" s="56"/>
      <c r="PXJ150" s="56"/>
      <c r="PXK150" s="56"/>
      <c r="PXL150" s="56"/>
      <c r="PXM150" s="56"/>
      <c r="PXN150" s="56"/>
      <c r="PXO150" s="56"/>
      <c r="PXP150" s="56"/>
      <c r="PXQ150" s="56"/>
      <c r="PXR150" s="56"/>
      <c r="PXS150" s="56"/>
      <c r="PXT150" s="56"/>
      <c r="PXU150" s="56"/>
      <c r="PXV150" s="56"/>
      <c r="PXW150" s="56"/>
      <c r="PXX150" s="56"/>
      <c r="PXY150" s="56"/>
      <c r="PXZ150" s="56"/>
      <c r="PYA150" s="56"/>
      <c r="PYB150" s="56"/>
      <c r="PYC150" s="56"/>
      <c r="PYD150" s="56"/>
      <c r="PYE150" s="56"/>
      <c r="PYF150" s="56"/>
      <c r="PYG150" s="56"/>
      <c r="PYH150" s="56"/>
      <c r="PYI150" s="56"/>
      <c r="PYJ150" s="56"/>
      <c r="PYK150" s="56"/>
      <c r="PYL150" s="56"/>
      <c r="PYM150" s="56"/>
      <c r="PYN150" s="56"/>
      <c r="PYO150" s="56"/>
      <c r="PYP150" s="56"/>
      <c r="PYQ150" s="56"/>
      <c r="PYR150" s="56"/>
      <c r="PYS150" s="56"/>
      <c r="PYT150" s="56"/>
      <c r="PYU150" s="56"/>
      <c r="PYV150" s="56"/>
      <c r="PYW150" s="56"/>
      <c r="PYX150" s="56"/>
      <c r="PYY150" s="56"/>
      <c r="PYZ150" s="56"/>
      <c r="PZA150" s="56"/>
      <c r="PZB150" s="56"/>
      <c r="PZC150" s="56"/>
      <c r="PZD150" s="56"/>
      <c r="PZE150" s="56"/>
      <c r="PZF150" s="56"/>
      <c r="PZG150" s="56"/>
      <c r="PZH150" s="56"/>
      <c r="PZI150" s="56"/>
      <c r="PZJ150" s="56"/>
      <c r="PZK150" s="56"/>
      <c r="PZL150" s="56"/>
      <c r="PZM150" s="56"/>
      <c r="PZN150" s="56"/>
      <c r="PZO150" s="56"/>
      <c r="PZP150" s="56"/>
      <c r="PZQ150" s="56"/>
      <c r="PZR150" s="56"/>
      <c r="PZS150" s="56"/>
      <c r="PZT150" s="56"/>
      <c r="PZU150" s="56"/>
      <c r="PZV150" s="56"/>
      <c r="PZW150" s="56"/>
      <c r="PZX150" s="56"/>
      <c r="PZY150" s="56"/>
      <c r="PZZ150" s="56"/>
      <c r="QAA150" s="56"/>
      <c r="QAB150" s="56"/>
      <c r="QAC150" s="56"/>
      <c r="QAD150" s="56"/>
      <c r="QAE150" s="56"/>
      <c r="QAF150" s="56"/>
      <c r="QAG150" s="56"/>
      <c r="QAH150" s="56"/>
      <c r="QAI150" s="56"/>
      <c r="QAJ150" s="56"/>
      <c r="QAK150" s="56"/>
      <c r="QAL150" s="56"/>
      <c r="QAM150" s="56"/>
      <c r="QAN150" s="56"/>
      <c r="QAO150" s="56"/>
      <c r="QAP150" s="56"/>
      <c r="QAQ150" s="56"/>
      <c r="QAR150" s="56"/>
      <c r="QAS150" s="56"/>
      <c r="QAT150" s="56"/>
      <c r="QAU150" s="56"/>
      <c r="QAV150" s="56"/>
      <c r="QAW150" s="56"/>
      <c r="QAX150" s="56"/>
      <c r="QAY150" s="56"/>
      <c r="QAZ150" s="56"/>
      <c r="QBA150" s="56"/>
      <c r="QBB150" s="56"/>
      <c r="QBC150" s="56"/>
      <c r="QBD150" s="56"/>
      <c r="QBE150" s="56"/>
      <c r="QBF150" s="56"/>
      <c r="QBG150" s="56"/>
      <c r="QBH150" s="56"/>
      <c r="QBI150" s="56"/>
      <c r="QBJ150" s="56"/>
      <c r="QBK150" s="56"/>
      <c r="QBL150" s="56"/>
      <c r="QBM150" s="56"/>
      <c r="QBN150" s="56"/>
      <c r="QBO150" s="56"/>
      <c r="QBP150" s="56"/>
      <c r="QBQ150" s="56"/>
      <c r="QBR150" s="56"/>
      <c r="QBS150" s="56"/>
      <c r="QBT150" s="56"/>
      <c r="QBU150" s="56"/>
      <c r="QBV150" s="56"/>
      <c r="QBW150" s="56"/>
      <c r="QBX150" s="56"/>
      <c r="QBY150" s="56"/>
      <c r="QBZ150" s="56"/>
      <c r="QCA150" s="56"/>
      <c r="QCB150" s="56"/>
      <c r="QCC150" s="56"/>
      <c r="QCD150" s="56"/>
      <c r="QCE150" s="56"/>
      <c r="QCF150" s="56"/>
      <c r="QCG150" s="56"/>
      <c r="QCH150" s="56"/>
      <c r="QCI150" s="56"/>
      <c r="QCJ150" s="56"/>
      <c r="QCK150" s="56"/>
      <c r="QCL150" s="56"/>
      <c r="QCM150" s="56"/>
      <c r="QCN150" s="56"/>
      <c r="QCO150" s="56"/>
      <c r="QCP150" s="56"/>
      <c r="QCQ150" s="56"/>
      <c r="QCR150" s="56"/>
      <c r="QCS150" s="56"/>
      <c r="QCT150" s="56"/>
      <c r="QCU150" s="56"/>
      <c r="QCV150" s="56"/>
      <c r="QCW150" s="56"/>
      <c r="QCX150" s="56"/>
      <c r="QCY150" s="56"/>
      <c r="QCZ150" s="56"/>
      <c r="QDA150" s="56"/>
      <c r="QDB150" s="56"/>
      <c r="QDC150" s="56"/>
      <c r="QDD150" s="56"/>
      <c r="QDE150" s="56"/>
      <c r="QDF150" s="56"/>
      <c r="QDG150" s="56"/>
      <c r="QDH150" s="56"/>
      <c r="QDI150" s="56"/>
      <c r="QDJ150" s="56"/>
      <c r="QDK150" s="56"/>
      <c r="QDL150" s="56"/>
      <c r="QDM150" s="56"/>
      <c r="QDN150" s="56"/>
      <c r="QDO150" s="56"/>
      <c r="QDP150" s="56"/>
      <c r="QDQ150" s="56"/>
      <c r="QDR150" s="56"/>
      <c r="QDS150" s="56"/>
      <c r="QDT150" s="56"/>
      <c r="QDU150" s="56"/>
      <c r="QDV150" s="56"/>
      <c r="QDW150" s="56"/>
      <c r="QDX150" s="56"/>
      <c r="QDY150" s="56"/>
      <c r="QDZ150" s="56"/>
      <c r="QEA150" s="56"/>
      <c r="QEB150" s="56"/>
      <c r="QEC150" s="56"/>
      <c r="QED150" s="56"/>
      <c r="QEE150" s="56"/>
      <c r="QEF150" s="56"/>
      <c r="QEG150" s="56"/>
      <c r="QEH150" s="56"/>
      <c r="QEI150" s="56"/>
      <c r="QEJ150" s="56"/>
      <c r="QEK150" s="56"/>
      <c r="QEL150" s="56"/>
      <c r="QEM150" s="56"/>
      <c r="QEN150" s="56"/>
      <c r="QEO150" s="56"/>
      <c r="QEP150" s="56"/>
      <c r="QEQ150" s="56"/>
      <c r="QER150" s="56"/>
      <c r="QES150" s="56"/>
      <c r="QET150" s="56"/>
      <c r="QEU150" s="56"/>
      <c r="QEV150" s="56"/>
      <c r="QEW150" s="56"/>
      <c r="QEX150" s="56"/>
      <c r="QEY150" s="56"/>
      <c r="QEZ150" s="56"/>
      <c r="QFA150" s="56"/>
      <c r="QFB150" s="56"/>
      <c r="QFC150" s="56"/>
      <c r="QFD150" s="56"/>
      <c r="QFE150" s="56"/>
      <c r="QFF150" s="56"/>
      <c r="QFG150" s="56"/>
      <c r="QFH150" s="56"/>
      <c r="QFI150" s="56"/>
      <c r="QFJ150" s="56"/>
      <c r="QFK150" s="56"/>
      <c r="QFL150" s="56"/>
      <c r="QFM150" s="56"/>
      <c r="QFN150" s="56"/>
      <c r="QFO150" s="56"/>
      <c r="QFP150" s="56"/>
      <c r="QFQ150" s="56"/>
      <c r="QFR150" s="56"/>
      <c r="QFS150" s="56"/>
      <c r="QFT150" s="56"/>
      <c r="QFU150" s="56"/>
      <c r="QFV150" s="56"/>
      <c r="QFW150" s="56"/>
      <c r="QFX150" s="56"/>
      <c r="QFY150" s="56"/>
      <c r="QFZ150" s="56"/>
      <c r="QGA150" s="56"/>
      <c r="QGB150" s="56"/>
      <c r="QGC150" s="56"/>
      <c r="QGD150" s="56"/>
      <c r="QGE150" s="56"/>
      <c r="QGF150" s="56"/>
      <c r="QGG150" s="56"/>
      <c r="QGH150" s="56"/>
      <c r="QGI150" s="56"/>
      <c r="QGJ150" s="56"/>
      <c r="QGK150" s="56"/>
      <c r="QGL150" s="56"/>
      <c r="QGM150" s="56"/>
      <c r="QGN150" s="56"/>
      <c r="QGO150" s="56"/>
      <c r="QGP150" s="56"/>
      <c r="QGQ150" s="56"/>
      <c r="QGR150" s="56"/>
      <c r="QGS150" s="56"/>
      <c r="QGT150" s="56"/>
      <c r="QGU150" s="56"/>
      <c r="QGV150" s="56"/>
      <c r="QGW150" s="56"/>
      <c r="QGX150" s="56"/>
      <c r="QGY150" s="56"/>
      <c r="QGZ150" s="56"/>
      <c r="QHA150" s="56"/>
      <c r="QHB150" s="56"/>
      <c r="QHC150" s="56"/>
      <c r="QHD150" s="56"/>
      <c r="QHE150" s="56"/>
      <c r="QHF150" s="56"/>
      <c r="QHG150" s="56"/>
      <c r="QHH150" s="56"/>
      <c r="QHI150" s="56"/>
      <c r="QHJ150" s="56"/>
      <c r="QHK150" s="56"/>
      <c r="QHL150" s="56"/>
      <c r="QHM150" s="56"/>
      <c r="QHN150" s="56"/>
      <c r="QHO150" s="56"/>
      <c r="QHP150" s="56"/>
      <c r="QHQ150" s="56"/>
      <c r="QHR150" s="56"/>
      <c r="QHS150" s="56"/>
      <c r="QHT150" s="56"/>
      <c r="QHU150" s="56"/>
      <c r="QHV150" s="56"/>
      <c r="QHW150" s="56"/>
      <c r="QHX150" s="56"/>
      <c r="QHY150" s="56"/>
      <c r="QHZ150" s="56"/>
      <c r="QIA150" s="56"/>
      <c r="QIB150" s="56"/>
      <c r="QIC150" s="56"/>
      <c r="QID150" s="56"/>
      <c r="QIE150" s="56"/>
      <c r="QIF150" s="56"/>
      <c r="QIG150" s="56"/>
      <c r="QIH150" s="56"/>
      <c r="QII150" s="56"/>
      <c r="QIJ150" s="56"/>
      <c r="QIK150" s="56"/>
      <c r="QIL150" s="56"/>
      <c r="QIM150" s="56"/>
      <c r="QIN150" s="56"/>
      <c r="QIO150" s="56"/>
      <c r="QIP150" s="56"/>
      <c r="QIQ150" s="56"/>
      <c r="QIR150" s="56"/>
      <c r="QIS150" s="56"/>
      <c r="QIT150" s="56"/>
      <c r="QIU150" s="56"/>
      <c r="QIV150" s="56"/>
      <c r="QIW150" s="56"/>
      <c r="QIX150" s="56"/>
      <c r="QIY150" s="56"/>
      <c r="QIZ150" s="56"/>
      <c r="QJA150" s="56"/>
      <c r="QJB150" s="56"/>
      <c r="QJC150" s="56"/>
      <c r="QJD150" s="56"/>
      <c r="QJE150" s="56"/>
      <c r="QJF150" s="56"/>
      <c r="QJG150" s="56"/>
      <c r="QJH150" s="56"/>
      <c r="QJI150" s="56"/>
      <c r="QJJ150" s="56"/>
      <c r="QJK150" s="56"/>
      <c r="QJL150" s="56"/>
      <c r="QJM150" s="56"/>
      <c r="QJN150" s="56"/>
      <c r="QJO150" s="56"/>
      <c r="QJP150" s="56"/>
      <c r="QJQ150" s="56"/>
      <c r="QJR150" s="56"/>
      <c r="QJS150" s="56"/>
      <c r="QJT150" s="56"/>
      <c r="QJU150" s="56"/>
      <c r="QJV150" s="56"/>
      <c r="QJW150" s="56"/>
      <c r="QJX150" s="56"/>
      <c r="QJY150" s="56"/>
      <c r="QJZ150" s="56"/>
      <c r="QKA150" s="56"/>
      <c r="QKB150" s="56"/>
      <c r="QKC150" s="56"/>
      <c r="QKD150" s="56"/>
      <c r="QKE150" s="56"/>
      <c r="QKF150" s="56"/>
      <c r="QKG150" s="56"/>
      <c r="QKH150" s="56"/>
      <c r="QKI150" s="56"/>
      <c r="QKJ150" s="56"/>
      <c r="QKK150" s="56"/>
      <c r="QKL150" s="56"/>
      <c r="QKM150" s="56"/>
      <c r="QKN150" s="56"/>
      <c r="QKO150" s="56"/>
      <c r="QKP150" s="56"/>
      <c r="QKQ150" s="56"/>
      <c r="QKR150" s="56"/>
      <c r="QKS150" s="56"/>
      <c r="QKT150" s="56"/>
      <c r="QKU150" s="56"/>
      <c r="QKV150" s="56"/>
      <c r="QKW150" s="56"/>
      <c r="QKX150" s="56"/>
      <c r="QKY150" s="56"/>
      <c r="QKZ150" s="56"/>
      <c r="QLA150" s="56"/>
      <c r="QLB150" s="56"/>
      <c r="QLC150" s="56"/>
      <c r="QLD150" s="56"/>
      <c r="QLE150" s="56"/>
      <c r="QLF150" s="56"/>
      <c r="QLG150" s="56"/>
      <c r="QLH150" s="56"/>
      <c r="QLI150" s="56"/>
      <c r="QLJ150" s="56"/>
      <c r="QLK150" s="56"/>
      <c r="QLL150" s="56"/>
      <c r="QLM150" s="56"/>
      <c r="QLN150" s="56"/>
      <c r="QLO150" s="56"/>
      <c r="QLP150" s="56"/>
      <c r="QLQ150" s="56"/>
      <c r="QLR150" s="56"/>
      <c r="QLS150" s="56"/>
      <c r="QLT150" s="56"/>
      <c r="QLU150" s="56"/>
      <c r="QLV150" s="56"/>
      <c r="QLW150" s="56"/>
      <c r="QLX150" s="56"/>
      <c r="QLY150" s="56"/>
      <c r="QLZ150" s="56"/>
      <c r="QMA150" s="56"/>
      <c r="QMB150" s="56"/>
      <c r="QMC150" s="56"/>
      <c r="QMD150" s="56"/>
      <c r="QME150" s="56"/>
      <c r="QMF150" s="56"/>
      <c r="QMG150" s="56"/>
      <c r="QMH150" s="56"/>
      <c r="QMI150" s="56"/>
      <c r="QMJ150" s="56"/>
      <c r="QMK150" s="56"/>
      <c r="QML150" s="56"/>
      <c r="QMM150" s="56"/>
      <c r="QMN150" s="56"/>
      <c r="QMO150" s="56"/>
      <c r="QMP150" s="56"/>
      <c r="QMQ150" s="56"/>
      <c r="QMR150" s="56"/>
      <c r="QMS150" s="56"/>
      <c r="QMT150" s="56"/>
      <c r="QMU150" s="56"/>
      <c r="QMV150" s="56"/>
      <c r="QMW150" s="56"/>
      <c r="QMX150" s="56"/>
      <c r="QMY150" s="56"/>
      <c r="QMZ150" s="56"/>
      <c r="QNA150" s="56"/>
      <c r="QNB150" s="56"/>
      <c r="QNC150" s="56"/>
      <c r="QND150" s="56"/>
      <c r="QNE150" s="56"/>
      <c r="QNF150" s="56"/>
      <c r="QNG150" s="56"/>
      <c r="QNH150" s="56"/>
      <c r="QNI150" s="56"/>
      <c r="QNJ150" s="56"/>
      <c r="QNK150" s="56"/>
      <c r="QNL150" s="56"/>
      <c r="QNM150" s="56"/>
      <c r="QNN150" s="56"/>
      <c r="QNO150" s="56"/>
      <c r="QNP150" s="56"/>
      <c r="QNQ150" s="56"/>
      <c r="QNR150" s="56"/>
      <c r="QNS150" s="56"/>
      <c r="QNT150" s="56"/>
      <c r="QNU150" s="56"/>
      <c r="QNV150" s="56"/>
      <c r="QNW150" s="56"/>
      <c r="QNX150" s="56"/>
      <c r="QNY150" s="56"/>
      <c r="QNZ150" s="56"/>
      <c r="QOA150" s="56"/>
      <c r="QOB150" s="56"/>
      <c r="QOC150" s="56"/>
      <c r="QOD150" s="56"/>
      <c r="QOE150" s="56"/>
      <c r="QOF150" s="56"/>
      <c r="QOG150" s="56"/>
      <c r="QOH150" s="56"/>
      <c r="QOI150" s="56"/>
      <c r="QOJ150" s="56"/>
      <c r="QOK150" s="56"/>
      <c r="QOL150" s="56"/>
      <c r="QOM150" s="56"/>
      <c r="QON150" s="56"/>
      <c r="QOO150" s="56"/>
      <c r="QOP150" s="56"/>
      <c r="QOQ150" s="56"/>
      <c r="QOR150" s="56"/>
      <c r="QOS150" s="56"/>
      <c r="QOT150" s="56"/>
      <c r="QOU150" s="56"/>
      <c r="QOV150" s="56"/>
      <c r="QOW150" s="56"/>
      <c r="QOX150" s="56"/>
      <c r="QOY150" s="56"/>
      <c r="QOZ150" s="56"/>
      <c r="QPA150" s="56"/>
      <c r="QPB150" s="56"/>
      <c r="QPC150" s="56"/>
      <c r="QPD150" s="56"/>
      <c r="QPE150" s="56"/>
      <c r="QPF150" s="56"/>
      <c r="QPG150" s="56"/>
      <c r="QPH150" s="56"/>
      <c r="QPI150" s="56"/>
      <c r="QPJ150" s="56"/>
      <c r="QPK150" s="56"/>
      <c r="QPL150" s="56"/>
      <c r="QPM150" s="56"/>
      <c r="QPN150" s="56"/>
      <c r="QPO150" s="56"/>
      <c r="QPP150" s="56"/>
      <c r="QPQ150" s="56"/>
      <c r="QPR150" s="56"/>
      <c r="QPS150" s="56"/>
      <c r="QPT150" s="56"/>
      <c r="QPU150" s="56"/>
      <c r="QPV150" s="56"/>
      <c r="QPW150" s="56"/>
      <c r="QPX150" s="56"/>
      <c r="QPY150" s="56"/>
      <c r="QPZ150" s="56"/>
      <c r="QQA150" s="56"/>
      <c r="QQB150" s="56"/>
      <c r="QQC150" s="56"/>
      <c r="QQD150" s="56"/>
      <c r="QQE150" s="56"/>
      <c r="QQF150" s="56"/>
      <c r="QQG150" s="56"/>
      <c r="QQH150" s="56"/>
      <c r="QQI150" s="56"/>
      <c r="QQJ150" s="56"/>
      <c r="QQK150" s="56"/>
      <c r="QQL150" s="56"/>
      <c r="QQM150" s="56"/>
      <c r="QQN150" s="56"/>
      <c r="QQO150" s="56"/>
      <c r="QQP150" s="56"/>
      <c r="QQQ150" s="56"/>
      <c r="QQR150" s="56"/>
      <c r="QQS150" s="56"/>
      <c r="QQT150" s="56"/>
      <c r="QQU150" s="56"/>
      <c r="QQV150" s="56"/>
      <c r="QQW150" s="56"/>
      <c r="QQX150" s="56"/>
      <c r="QQY150" s="56"/>
      <c r="QQZ150" s="56"/>
      <c r="QRA150" s="56"/>
      <c r="QRB150" s="56"/>
      <c r="QRC150" s="56"/>
      <c r="QRD150" s="56"/>
      <c r="QRE150" s="56"/>
      <c r="QRF150" s="56"/>
      <c r="QRG150" s="56"/>
      <c r="QRH150" s="56"/>
      <c r="QRI150" s="56"/>
      <c r="QRJ150" s="56"/>
      <c r="QRK150" s="56"/>
      <c r="QRL150" s="56"/>
      <c r="QRM150" s="56"/>
      <c r="QRN150" s="56"/>
      <c r="QRO150" s="56"/>
      <c r="QRP150" s="56"/>
      <c r="QRQ150" s="56"/>
      <c r="QRR150" s="56"/>
      <c r="QRS150" s="56"/>
      <c r="QRT150" s="56"/>
      <c r="QRU150" s="56"/>
      <c r="QRV150" s="56"/>
      <c r="QRW150" s="56"/>
      <c r="QRX150" s="56"/>
      <c r="QRY150" s="56"/>
      <c r="QRZ150" s="56"/>
      <c r="QSA150" s="56"/>
      <c r="QSB150" s="56"/>
      <c r="QSC150" s="56"/>
      <c r="QSD150" s="56"/>
      <c r="QSE150" s="56"/>
      <c r="QSF150" s="56"/>
      <c r="QSG150" s="56"/>
      <c r="QSH150" s="56"/>
      <c r="QSI150" s="56"/>
      <c r="QSJ150" s="56"/>
      <c r="QSK150" s="56"/>
      <c r="QSL150" s="56"/>
      <c r="QSM150" s="56"/>
      <c r="QSN150" s="56"/>
      <c r="QSO150" s="56"/>
      <c r="QSP150" s="56"/>
      <c r="QSQ150" s="56"/>
      <c r="QSR150" s="56"/>
      <c r="QSS150" s="56"/>
      <c r="QST150" s="56"/>
      <c r="QSU150" s="56"/>
      <c r="QSV150" s="56"/>
      <c r="QSW150" s="56"/>
      <c r="QSX150" s="56"/>
      <c r="QSY150" s="56"/>
      <c r="QSZ150" s="56"/>
      <c r="QTA150" s="56"/>
      <c r="QTB150" s="56"/>
      <c r="QTC150" s="56"/>
      <c r="QTD150" s="56"/>
      <c r="QTE150" s="56"/>
      <c r="QTF150" s="56"/>
      <c r="QTG150" s="56"/>
      <c r="QTH150" s="56"/>
      <c r="QTI150" s="56"/>
      <c r="QTJ150" s="56"/>
      <c r="QTK150" s="56"/>
      <c r="QTL150" s="56"/>
      <c r="QTM150" s="56"/>
      <c r="QTN150" s="56"/>
      <c r="QTO150" s="56"/>
      <c r="QTP150" s="56"/>
      <c r="QTQ150" s="56"/>
      <c r="QTR150" s="56"/>
      <c r="QTS150" s="56"/>
      <c r="QTT150" s="56"/>
      <c r="QTU150" s="56"/>
      <c r="QTV150" s="56"/>
      <c r="QTW150" s="56"/>
      <c r="QTX150" s="56"/>
      <c r="QTY150" s="56"/>
      <c r="QTZ150" s="56"/>
      <c r="QUA150" s="56"/>
      <c r="QUB150" s="56"/>
      <c r="QUC150" s="56"/>
      <c r="QUD150" s="56"/>
      <c r="QUE150" s="56"/>
      <c r="QUF150" s="56"/>
      <c r="QUG150" s="56"/>
      <c r="QUH150" s="56"/>
      <c r="QUI150" s="56"/>
      <c r="QUJ150" s="56"/>
      <c r="QUK150" s="56"/>
      <c r="QUL150" s="56"/>
      <c r="QUM150" s="56"/>
      <c r="QUN150" s="56"/>
      <c r="QUO150" s="56"/>
      <c r="QUP150" s="56"/>
      <c r="QUQ150" s="56"/>
      <c r="QUR150" s="56"/>
      <c r="QUS150" s="56"/>
      <c r="QUT150" s="56"/>
      <c r="QUU150" s="56"/>
      <c r="QUV150" s="56"/>
      <c r="QUW150" s="56"/>
      <c r="QUX150" s="56"/>
      <c r="QUY150" s="56"/>
      <c r="QUZ150" s="56"/>
      <c r="QVA150" s="56"/>
      <c r="QVB150" s="56"/>
      <c r="QVC150" s="56"/>
      <c r="QVD150" s="56"/>
      <c r="QVE150" s="56"/>
      <c r="QVF150" s="56"/>
      <c r="QVG150" s="56"/>
      <c r="QVH150" s="56"/>
      <c r="QVI150" s="56"/>
      <c r="QVJ150" s="56"/>
      <c r="QVK150" s="56"/>
      <c r="QVL150" s="56"/>
      <c r="QVM150" s="56"/>
      <c r="QVN150" s="56"/>
      <c r="QVO150" s="56"/>
      <c r="QVP150" s="56"/>
      <c r="QVQ150" s="56"/>
      <c r="QVR150" s="56"/>
      <c r="QVS150" s="56"/>
      <c r="QVT150" s="56"/>
      <c r="QVU150" s="56"/>
      <c r="QVV150" s="56"/>
      <c r="QVW150" s="56"/>
      <c r="QVX150" s="56"/>
      <c r="QVY150" s="56"/>
      <c r="QVZ150" s="56"/>
      <c r="QWA150" s="56"/>
      <c r="QWB150" s="56"/>
      <c r="QWC150" s="56"/>
      <c r="QWD150" s="56"/>
      <c r="QWE150" s="56"/>
      <c r="QWF150" s="56"/>
      <c r="QWG150" s="56"/>
      <c r="QWH150" s="56"/>
      <c r="QWI150" s="56"/>
      <c r="QWJ150" s="56"/>
      <c r="QWK150" s="56"/>
      <c r="QWL150" s="56"/>
      <c r="QWM150" s="56"/>
      <c r="QWN150" s="56"/>
      <c r="QWO150" s="56"/>
      <c r="QWP150" s="56"/>
      <c r="QWQ150" s="56"/>
      <c r="QWR150" s="56"/>
      <c r="QWS150" s="56"/>
      <c r="QWT150" s="56"/>
      <c r="QWU150" s="56"/>
      <c r="QWV150" s="56"/>
      <c r="QWW150" s="56"/>
      <c r="QWX150" s="56"/>
      <c r="QWY150" s="56"/>
      <c r="QWZ150" s="56"/>
      <c r="QXA150" s="56"/>
      <c r="QXB150" s="56"/>
      <c r="QXC150" s="56"/>
      <c r="QXD150" s="56"/>
      <c r="QXE150" s="56"/>
      <c r="QXF150" s="56"/>
      <c r="QXG150" s="56"/>
      <c r="QXH150" s="56"/>
      <c r="QXI150" s="56"/>
      <c r="QXJ150" s="56"/>
      <c r="QXK150" s="56"/>
      <c r="QXL150" s="56"/>
      <c r="QXM150" s="56"/>
      <c r="QXN150" s="56"/>
      <c r="QXO150" s="56"/>
      <c r="QXP150" s="56"/>
      <c r="QXQ150" s="56"/>
      <c r="QXR150" s="56"/>
      <c r="QXS150" s="56"/>
      <c r="QXT150" s="56"/>
      <c r="QXU150" s="56"/>
      <c r="QXV150" s="56"/>
      <c r="QXW150" s="56"/>
      <c r="QXX150" s="56"/>
      <c r="QXY150" s="56"/>
      <c r="QXZ150" s="56"/>
      <c r="QYA150" s="56"/>
      <c r="QYB150" s="56"/>
      <c r="QYC150" s="56"/>
      <c r="QYD150" s="56"/>
      <c r="QYE150" s="56"/>
      <c r="QYF150" s="56"/>
      <c r="QYG150" s="56"/>
      <c r="QYH150" s="56"/>
      <c r="QYI150" s="56"/>
      <c r="QYJ150" s="56"/>
      <c r="QYK150" s="56"/>
      <c r="QYL150" s="56"/>
      <c r="QYM150" s="56"/>
      <c r="QYN150" s="56"/>
      <c r="QYO150" s="56"/>
      <c r="QYP150" s="56"/>
      <c r="QYQ150" s="56"/>
      <c r="QYR150" s="56"/>
      <c r="QYS150" s="56"/>
      <c r="QYT150" s="56"/>
      <c r="QYU150" s="56"/>
      <c r="QYV150" s="56"/>
      <c r="QYW150" s="56"/>
      <c r="QYX150" s="56"/>
      <c r="QYY150" s="56"/>
      <c r="QYZ150" s="56"/>
      <c r="QZA150" s="56"/>
      <c r="QZB150" s="56"/>
      <c r="QZC150" s="56"/>
      <c r="QZD150" s="56"/>
      <c r="QZE150" s="56"/>
      <c r="QZF150" s="56"/>
      <c r="QZG150" s="56"/>
      <c r="QZH150" s="56"/>
      <c r="QZI150" s="56"/>
      <c r="QZJ150" s="56"/>
      <c r="QZK150" s="56"/>
      <c r="QZL150" s="56"/>
      <c r="QZM150" s="56"/>
      <c r="QZN150" s="56"/>
      <c r="QZO150" s="56"/>
      <c r="QZP150" s="56"/>
      <c r="QZQ150" s="56"/>
      <c r="QZR150" s="56"/>
      <c r="QZS150" s="56"/>
      <c r="QZT150" s="56"/>
      <c r="QZU150" s="56"/>
      <c r="QZV150" s="56"/>
      <c r="QZW150" s="56"/>
      <c r="QZX150" s="56"/>
      <c r="QZY150" s="56"/>
      <c r="QZZ150" s="56"/>
      <c r="RAA150" s="56"/>
      <c r="RAB150" s="56"/>
      <c r="RAC150" s="56"/>
      <c r="RAD150" s="56"/>
      <c r="RAE150" s="56"/>
      <c r="RAF150" s="56"/>
      <c r="RAG150" s="56"/>
      <c r="RAH150" s="56"/>
      <c r="RAI150" s="56"/>
      <c r="RAJ150" s="56"/>
      <c r="RAK150" s="56"/>
      <c r="RAL150" s="56"/>
      <c r="RAM150" s="56"/>
      <c r="RAN150" s="56"/>
      <c r="RAO150" s="56"/>
      <c r="RAP150" s="56"/>
      <c r="RAQ150" s="56"/>
      <c r="RAR150" s="56"/>
      <c r="RAS150" s="56"/>
      <c r="RAT150" s="56"/>
      <c r="RAU150" s="56"/>
      <c r="RAV150" s="56"/>
      <c r="RAW150" s="56"/>
      <c r="RAX150" s="56"/>
      <c r="RAY150" s="56"/>
      <c r="RAZ150" s="56"/>
      <c r="RBA150" s="56"/>
      <c r="RBB150" s="56"/>
      <c r="RBC150" s="56"/>
      <c r="RBD150" s="56"/>
      <c r="RBE150" s="56"/>
      <c r="RBF150" s="56"/>
      <c r="RBG150" s="56"/>
      <c r="RBH150" s="56"/>
      <c r="RBI150" s="56"/>
      <c r="RBJ150" s="56"/>
      <c r="RBK150" s="56"/>
      <c r="RBL150" s="56"/>
      <c r="RBM150" s="56"/>
      <c r="RBN150" s="56"/>
      <c r="RBO150" s="56"/>
      <c r="RBP150" s="56"/>
      <c r="RBQ150" s="56"/>
      <c r="RBR150" s="56"/>
      <c r="RBS150" s="56"/>
      <c r="RBT150" s="56"/>
      <c r="RBU150" s="56"/>
      <c r="RBV150" s="56"/>
      <c r="RBW150" s="56"/>
      <c r="RBX150" s="56"/>
      <c r="RBY150" s="56"/>
      <c r="RBZ150" s="56"/>
      <c r="RCA150" s="56"/>
      <c r="RCB150" s="56"/>
      <c r="RCC150" s="56"/>
      <c r="RCD150" s="56"/>
      <c r="RCE150" s="56"/>
      <c r="RCF150" s="56"/>
      <c r="RCG150" s="56"/>
      <c r="RCH150" s="56"/>
      <c r="RCI150" s="56"/>
      <c r="RCJ150" s="56"/>
      <c r="RCK150" s="56"/>
      <c r="RCL150" s="56"/>
      <c r="RCM150" s="56"/>
      <c r="RCN150" s="56"/>
      <c r="RCO150" s="56"/>
      <c r="RCP150" s="56"/>
      <c r="RCQ150" s="56"/>
      <c r="RCR150" s="56"/>
      <c r="RCS150" s="56"/>
      <c r="RCT150" s="56"/>
      <c r="RCU150" s="56"/>
      <c r="RCV150" s="56"/>
      <c r="RCW150" s="56"/>
      <c r="RCX150" s="56"/>
      <c r="RCY150" s="56"/>
      <c r="RCZ150" s="56"/>
      <c r="RDA150" s="56"/>
      <c r="RDB150" s="56"/>
      <c r="RDC150" s="56"/>
      <c r="RDD150" s="56"/>
      <c r="RDE150" s="56"/>
      <c r="RDF150" s="56"/>
      <c r="RDG150" s="56"/>
      <c r="RDH150" s="56"/>
      <c r="RDI150" s="56"/>
      <c r="RDJ150" s="56"/>
      <c r="RDK150" s="56"/>
      <c r="RDL150" s="56"/>
      <c r="RDM150" s="56"/>
      <c r="RDN150" s="56"/>
      <c r="RDO150" s="56"/>
      <c r="RDP150" s="56"/>
      <c r="RDQ150" s="56"/>
      <c r="RDR150" s="56"/>
      <c r="RDS150" s="56"/>
      <c r="RDT150" s="56"/>
      <c r="RDU150" s="56"/>
      <c r="RDV150" s="56"/>
      <c r="RDW150" s="56"/>
      <c r="RDX150" s="56"/>
      <c r="RDY150" s="56"/>
      <c r="RDZ150" s="56"/>
      <c r="REA150" s="56"/>
      <c r="REB150" s="56"/>
      <c r="REC150" s="56"/>
      <c r="RED150" s="56"/>
      <c r="REE150" s="56"/>
      <c r="REF150" s="56"/>
      <c r="REG150" s="56"/>
      <c r="REH150" s="56"/>
      <c r="REI150" s="56"/>
      <c r="REJ150" s="56"/>
      <c r="REK150" s="56"/>
      <c r="REL150" s="56"/>
      <c r="REM150" s="56"/>
      <c r="REN150" s="56"/>
      <c r="REO150" s="56"/>
      <c r="REP150" s="56"/>
      <c r="REQ150" s="56"/>
      <c r="RER150" s="56"/>
      <c r="RES150" s="56"/>
      <c r="RET150" s="56"/>
      <c r="REU150" s="56"/>
      <c r="REV150" s="56"/>
      <c r="REW150" s="56"/>
      <c r="REX150" s="56"/>
      <c r="REY150" s="56"/>
      <c r="REZ150" s="56"/>
      <c r="RFA150" s="56"/>
      <c r="RFB150" s="56"/>
      <c r="RFC150" s="56"/>
      <c r="RFD150" s="56"/>
      <c r="RFE150" s="56"/>
      <c r="RFF150" s="56"/>
      <c r="RFG150" s="56"/>
      <c r="RFH150" s="56"/>
      <c r="RFI150" s="56"/>
      <c r="RFJ150" s="56"/>
      <c r="RFK150" s="56"/>
      <c r="RFL150" s="56"/>
      <c r="RFM150" s="56"/>
      <c r="RFN150" s="56"/>
      <c r="RFO150" s="56"/>
      <c r="RFP150" s="56"/>
      <c r="RFQ150" s="56"/>
      <c r="RFR150" s="56"/>
      <c r="RFS150" s="56"/>
      <c r="RFT150" s="56"/>
      <c r="RFU150" s="56"/>
      <c r="RFV150" s="56"/>
      <c r="RFW150" s="56"/>
      <c r="RFX150" s="56"/>
      <c r="RFY150" s="56"/>
      <c r="RFZ150" s="56"/>
      <c r="RGA150" s="56"/>
      <c r="RGB150" s="56"/>
      <c r="RGC150" s="56"/>
      <c r="RGD150" s="56"/>
      <c r="RGE150" s="56"/>
      <c r="RGF150" s="56"/>
      <c r="RGG150" s="56"/>
      <c r="RGH150" s="56"/>
      <c r="RGI150" s="56"/>
      <c r="RGJ150" s="56"/>
      <c r="RGK150" s="56"/>
      <c r="RGL150" s="56"/>
      <c r="RGM150" s="56"/>
      <c r="RGN150" s="56"/>
      <c r="RGO150" s="56"/>
      <c r="RGP150" s="56"/>
      <c r="RGQ150" s="56"/>
      <c r="RGR150" s="56"/>
      <c r="RGS150" s="56"/>
      <c r="RGT150" s="56"/>
      <c r="RGU150" s="56"/>
      <c r="RGV150" s="56"/>
      <c r="RGW150" s="56"/>
      <c r="RGX150" s="56"/>
      <c r="RGY150" s="56"/>
      <c r="RGZ150" s="56"/>
      <c r="RHA150" s="56"/>
      <c r="RHB150" s="56"/>
      <c r="RHC150" s="56"/>
      <c r="RHD150" s="56"/>
      <c r="RHE150" s="56"/>
      <c r="RHF150" s="56"/>
      <c r="RHG150" s="56"/>
      <c r="RHH150" s="56"/>
      <c r="RHI150" s="56"/>
      <c r="RHJ150" s="56"/>
      <c r="RHK150" s="56"/>
      <c r="RHL150" s="56"/>
      <c r="RHM150" s="56"/>
      <c r="RHN150" s="56"/>
      <c r="RHO150" s="56"/>
      <c r="RHP150" s="56"/>
      <c r="RHQ150" s="56"/>
      <c r="RHR150" s="56"/>
      <c r="RHS150" s="56"/>
      <c r="RHT150" s="56"/>
      <c r="RHU150" s="56"/>
      <c r="RHV150" s="56"/>
      <c r="RHW150" s="56"/>
      <c r="RHX150" s="56"/>
      <c r="RHY150" s="56"/>
      <c r="RHZ150" s="56"/>
      <c r="RIA150" s="56"/>
      <c r="RIB150" s="56"/>
      <c r="RIC150" s="56"/>
      <c r="RID150" s="56"/>
      <c r="RIE150" s="56"/>
      <c r="RIF150" s="56"/>
      <c r="RIG150" s="56"/>
      <c r="RIH150" s="56"/>
      <c r="RII150" s="56"/>
      <c r="RIJ150" s="56"/>
      <c r="RIK150" s="56"/>
      <c r="RIL150" s="56"/>
      <c r="RIM150" s="56"/>
      <c r="RIN150" s="56"/>
      <c r="RIO150" s="56"/>
      <c r="RIP150" s="56"/>
      <c r="RIQ150" s="56"/>
      <c r="RIR150" s="56"/>
      <c r="RIS150" s="56"/>
      <c r="RIT150" s="56"/>
      <c r="RIU150" s="56"/>
      <c r="RIV150" s="56"/>
      <c r="RIW150" s="56"/>
      <c r="RIX150" s="56"/>
      <c r="RIY150" s="56"/>
      <c r="RIZ150" s="56"/>
      <c r="RJA150" s="56"/>
      <c r="RJB150" s="56"/>
      <c r="RJC150" s="56"/>
      <c r="RJD150" s="56"/>
      <c r="RJE150" s="56"/>
      <c r="RJF150" s="56"/>
      <c r="RJG150" s="56"/>
      <c r="RJH150" s="56"/>
      <c r="RJI150" s="56"/>
      <c r="RJJ150" s="56"/>
      <c r="RJK150" s="56"/>
      <c r="RJL150" s="56"/>
      <c r="RJM150" s="56"/>
      <c r="RJN150" s="56"/>
      <c r="RJO150" s="56"/>
      <c r="RJP150" s="56"/>
      <c r="RJQ150" s="56"/>
      <c r="RJR150" s="56"/>
      <c r="RJS150" s="56"/>
      <c r="RJT150" s="56"/>
      <c r="RJU150" s="56"/>
      <c r="RJV150" s="56"/>
      <c r="RJW150" s="56"/>
      <c r="RJX150" s="56"/>
      <c r="RJY150" s="56"/>
      <c r="RJZ150" s="56"/>
      <c r="RKA150" s="56"/>
      <c r="RKB150" s="56"/>
      <c r="RKC150" s="56"/>
      <c r="RKD150" s="56"/>
      <c r="RKE150" s="56"/>
      <c r="RKF150" s="56"/>
      <c r="RKG150" s="56"/>
      <c r="RKH150" s="56"/>
      <c r="RKI150" s="56"/>
      <c r="RKJ150" s="56"/>
      <c r="RKK150" s="56"/>
      <c r="RKL150" s="56"/>
      <c r="RKM150" s="56"/>
      <c r="RKN150" s="56"/>
      <c r="RKO150" s="56"/>
      <c r="RKP150" s="56"/>
      <c r="RKQ150" s="56"/>
      <c r="RKR150" s="56"/>
      <c r="RKS150" s="56"/>
      <c r="RKT150" s="56"/>
      <c r="RKU150" s="56"/>
      <c r="RKV150" s="56"/>
      <c r="RKW150" s="56"/>
      <c r="RKX150" s="56"/>
      <c r="RKY150" s="56"/>
      <c r="RKZ150" s="56"/>
      <c r="RLA150" s="56"/>
      <c r="RLB150" s="56"/>
      <c r="RLC150" s="56"/>
      <c r="RLD150" s="56"/>
      <c r="RLE150" s="56"/>
      <c r="RLF150" s="56"/>
      <c r="RLG150" s="56"/>
      <c r="RLH150" s="56"/>
      <c r="RLI150" s="56"/>
      <c r="RLJ150" s="56"/>
      <c r="RLK150" s="56"/>
      <c r="RLL150" s="56"/>
      <c r="RLM150" s="56"/>
      <c r="RLN150" s="56"/>
      <c r="RLO150" s="56"/>
      <c r="RLP150" s="56"/>
      <c r="RLQ150" s="56"/>
      <c r="RLR150" s="56"/>
      <c r="RLS150" s="56"/>
      <c r="RLT150" s="56"/>
      <c r="RLU150" s="56"/>
      <c r="RLV150" s="56"/>
      <c r="RLW150" s="56"/>
      <c r="RLX150" s="56"/>
      <c r="RLY150" s="56"/>
      <c r="RLZ150" s="56"/>
      <c r="RMA150" s="56"/>
      <c r="RMB150" s="56"/>
      <c r="RMC150" s="56"/>
      <c r="RMD150" s="56"/>
      <c r="RME150" s="56"/>
      <c r="RMF150" s="56"/>
      <c r="RMG150" s="56"/>
      <c r="RMH150" s="56"/>
      <c r="RMI150" s="56"/>
      <c r="RMJ150" s="56"/>
      <c r="RMK150" s="56"/>
      <c r="RML150" s="56"/>
      <c r="RMM150" s="56"/>
      <c r="RMN150" s="56"/>
      <c r="RMO150" s="56"/>
      <c r="RMP150" s="56"/>
      <c r="RMQ150" s="56"/>
      <c r="RMR150" s="56"/>
      <c r="RMS150" s="56"/>
      <c r="RMT150" s="56"/>
      <c r="RMU150" s="56"/>
      <c r="RMV150" s="56"/>
      <c r="RMW150" s="56"/>
      <c r="RMX150" s="56"/>
      <c r="RMY150" s="56"/>
      <c r="RMZ150" s="56"/>
      <c r="RNA150" s="56"/>
      <c r="RNB150" s="56"/>
      <c r="RNC150" s="56"/>
      <c r="RND150" s="56"/>
      <c r="RNE150" s="56"/>
      <c r="RNF150" s="56"/>
      <c r="RNG150" s="56"/>
      <c r="RNH150" s="56"/>
      <c r="RNI150" s="56"/>
      <c r="RNJ150" s="56"/>
      <c r="RNK150" s="56"/>
      <c r="RNL150" s="56"/>
      <c r="RNM150" s="56"/>
      <c r="RNN150" s="56"/>
      <c r="RNO150" s="56"/>
      <c r="RNP150" s="56"/>
      <c r="RNQ150" s="56"/>
      <c r="RNR150" s="56"/>
      <c r="RNS150" s="56"/>
      <c r="RNT150" s="56"/>
      <c r="RNU150" s="56"/>
      <c r="RNV150" s="56"/>
      <c r="RNW150" s="56"/>
      <c r="RNX150" s="56"/>
      <c r="RNY150" s="56"/>
      <c r="RNZ150" s="56"/>
      <c r="ROA150" s="56"/>
      <c r="ROB150" s="56"/>
      <c r="ROC150" s="56"/>
      <c r="ROD150" s="56"/>
      <c r="ROE150" s="56"/>
      <c r="ROF150" s="56"/>
      <c r="ROG150" s="56"/>
      <c r="ROH150" s="56"/>
      <c r="ROI150" s="56"/>
      <c r="ROJ150" s="56"/>
      <c r="ROK150" s="56"/>
      <c r="ROL150" s="56"/>
      <c r="ROM150" s="56"/>
      <c r="RON150" s="56"/>
      <c r="ROO150" s="56"/>
      <c r="ROP150" s="56"/>
      <c r="ROQ150" s="56"/>
      <c r="ROR150" s="56"/>
      <c r="ROS150" s="56"/>
      <c r="ROT150" s="56"/>
      <c r="ROU150" s="56"/>
      <c r="ROV150" s="56"/>
      <c r="ROW150" s="56"/>
      <c r="ROX150" s="56"/>
      <c r="ROY150" s="56"/>
      <c r="ROZ150" s="56"/>
      <c r="RPA150" s="56"/>
      <c r="RPB150" s="56"/>
      <c r="RPC150" s="56"/>
      <c r="RPD150" s="56"/>
      <c r="RPE150" s="56"/>
      <c r="RPF150" s="56"/>
      <c r="RPG150" s="56"/>
      <c r="RPH150" s="56"/>
      <c r="RPI150" s="56"/>
      <c r="RPJ150" s="56"/>
      <c r="RPK150" s="56"/>
      <c r="RPL150" s="56"/>
      <c r="RPM150" s="56"/>
      <c r="RPN150" s="56"/>
      <c r="RPO150" s="56"/>
      <c r="RPP150" s="56"/>
      <c r="RPQ150" s="56"/>
      <c r="RPR150" s="56"/>
      <c r="RPS150" s="56"/>
      <c r="RPT150" s="56"/>
      <c r="RPU150" s="56"/>
      <c r="RPV150" s="56"/>
      <c r="RPW150" s="56"/>
      <c r="RPX150" s="56"/>
      <c r="RPY150" s="56"/>
      <c r="RPZ150" s="56"/>
      <c r="RQA150" s="56"/>
      <c r="RQB150" s="56"/>
      <c r="RQC150" s="56"/>
      <c r="RQD150" s="56"/>
      <c r="RQE150" s="56"/>
      <c r="RQF150" s="56"/>
      <c r="RQG150" s="56"/>
      <c r="RQH150" s="56"/>
      <c r="RQI150" s="56"/>
      <c r="RQJ150" s="56"/>
      <c r="RQK150" s="56"/>
      <c r="RQL150" s="56"/>
      <c r="RQM150" s="56"/>
      <c r="RQN150" s="56"/>
      <c r="RQO150" s="56"/>
      <c r="RQP150" s="56"/>
      <c r="RQQ150" s="56"/>
      <c r="RQR150" s="56"/>
      <c r="RQS150" s="56"/>
      <c r="RQT150" s="56"/>
      <c r="RQU150" s="56"/>
      <c r="RQV150" s="56"/>
      <c r="RQW150" s="56"/>
      <c r="RQX150" s="56"/>
      <c r="RQY150" s="56"/>
      <c r="RQZ150" s="56"/>
      <c r="RRA150" s="56"/>
      <c r="RRB150" s="56"/>
      <c r="RRC150" s="56"/>
      <c r="RRD150" s="56"/>
      <c r="RRE150" s="56"/>
      <c r="RRF150" s="56"/>
      <c r="RRG150" s="56"/>
      <c r="RRH150" s="56"/>
      <c r="RRI150" s="56"/>
      <c r="RRJ150" s="56"/>
      <c r="RRK150" s="56"/>
      <c r="RRL150" s="56"/>
      <c r="RRM150" s="56"/>
      <c r="RRN150" s="56"/>
      <c r="RRO150" s="56"/>
      <c r="RRP150" s="56"/>
      <c r="RRQ150" s="56"/>
      <c r="RRR150" s="56"/>
      <c r="RRS150" s="56"/>
      <c r="RRT150" s="56"/>
      <c r="RRU150" s="56"/>
      <c r="RRV150" s="56"/>
      <c r="RRW150" s="56"/>
      <c r="RRX150" s="56"/>
      <c r="RRY150" s="56"/>
      <c r="RRZ150" s="56"/>
      <c r="RSA150" s="56"/>
      <c r="RSB150" s="56"/>
      <c r="RSC150" s="56"/>
      <c r="RSD150" s="56"/>
      <c r="RSE150" s="56"/>
      <c r="RSF150" s="56"/>
      <c r="RSG150" s="56"/>
      <c r="RSH150" s="56"/>
      <c r="RSI150" s="56"/>
      <c r="RSJ150" s="56"/>
      <c r="RSK150" s="56"/>
      <c r="RSL150" s="56"/>
      <c r="RSM150" s="56"/>
      <c r="RSN150" s="56"/>
      <c r="RSO150" s="56"/>
      <c r="RSP150" s="56"/>
      <c r="RSQ150" s="56"/>
      <c r="RSR150" s="56"/>
      <c r="RSS150" s="56"/>
      <c r="RST150" s="56"/>
      <c r="RSU150" s="56"/>
      <c r="RSV150" s="56"/>
      <c r="RSW150" s="56"/>
      <c r="RSX150" s="56"/>
      <c r="RSY150" s="56"/>
      <c r="RSZ150" s="56"/>
      <c r="RTA150" s="56"/>
      <c r="RTB150" s="56"/>
      <c r="RTC150" s="56"/>
      <c r="RTD150" s="56"/>
      <c r="RTE150" s="56"/>
      <c r="RTF150" s="56"/>
      <c r="RTG150" s="56"/>
      <c r="RTH150" s="56"/>
      <c r="RTI150" s="56"/>
      <c r="RTJ150" s="56"/>
      <c r="RTK150" s="56"/>
      <c r="RTL150" s="56"/>
      <c r="RTM150" s="56"/>
      <c r="RTN150" s="56"/>
      <c r="RTO150" s="56"/>
      <c r="RTP150" s="56"/>
      <c r="RTQ150" s="56"/>
      <c r="RTR150" s="56"/>
      <c r="RTS150" s="56"/>
      <c r="RTT150" s="56"/>
      <c r="RTU150" s="56"/>
      <c r="RTV150" s="56"/>
      <c r="RTW150" s="56"/>
      <c r="RTX150" s="56"/>
      <c r="RTY150" s="56"/>
      <c r="RTZ150" s="56"/>
      <c r="RUA150" s="56"/>
      <c r="RUB150" s="56"/>
      <c r="RUC150" s="56"/>
      <c r="RUD150" s="56"/>
      <c r="RUE150" s="56"/>
      <c r="RUF150" s="56"/>
      <c r="RUG150" s="56"/>
      <c r="RUH150" s="56"/>
      <c r="RUI150" s="56"/>
      <c r="RUJ150" s="56"/>
      <c r="RUK150" s="56"/>
      <c r="RUL150" s="56"/>
      <c r="RUM150" s="56"/>
      <c r="RUN150" s="56"/>
      <c r="RUO150" s="56"/>
      <c r="RUP150" s="56"/>
      <c r="RUQ150" s="56"/>
      <c r="RUR150" s="56"/>
      <c r="RUS150" s="56"/>
      <c r="RUT150" s="56"/>
      <c r="RUU150" s="56"/>
      <c r="RUV150" s="56"/>
      <c r="RUW150" s="56"/>
      <c r="RUX150" s="56"/>
      <c r="RUY150" s="56"/>
      <c r="RUZ150" s="56"/>
      <c r="RVA150" s="56"/>
      <c r="RVB150" s="56"/>
      <c r="RVC150" s="56"/>
      <c r="RVD150" s="56"/>
      <c r="RVE150" s="56"/>
      <c r="RVF150" s="56"/>
      <c r="RVG150" s="56"/>
      <c r="RVH150" s="56"/>
      <c r="RVI150" s="56"/>
      <c r="RVJ150" s="56"/>
      <c r="RVK150" s="56"/>
      <c r="RVL150" s="56"/>
      <c r="RVM150" s="56"/>
      <c r="RVN150" s="56"/>
      <c r="RVO150" s="56"/>
      <c r="RVP150" s="56"/>
      <c r="RVQ150" s="56"/>
      <c r="RVR150" s="56"/>
      <c r="RVS150" s="56"/>
      <c r="RVT150" s="56"/>
      <c r="RVU150" s="56"/>
      <c r="RVV150" s="56"/>
      <c r="RVW150" s="56"/>
      <c r="RVX150" s="56"/>
      <c r="RVY150" s="56"/>
      <c r="RVZ150" s="56"/>
      <c r="RWA150" s="56"/>
      <c r="RWB150" s="56"/>
      <c r="RWC150" s="56"/>
      <c r="RWD150" s="56"/>
      <c r="RWE150" s="56"/>
      <c r="RWF150" s="56"/>
      <c r="RWG150" s="56"/>
      <c r="RWH150" s="56"/>
      <c r="RWI150" s="56"/>
      <c r="RWJ150" s="56"/>
      <c r="RWK150" s="56"/>
      <c r="RWL150" s="56"/>
      <c r="RWM150" s="56"/>
      <c r="RWN150" s="56"/>
      <c r="RWO150" s="56"/>
      <c r="RWP150" s="56"/>
      <c r="RWQ150" s="56"/>
      <c r="RWR150" s="56"/>
      <c r="RWS150" s="56"/>
      <c r="RWT150" s="56"/>
      <c r="RWU150" s="56"/>
      <c r="RWV150" s="56"/>
      <c r="RWW150" s="56"/>
      <c r="RWX150" s="56"/>
      <c r="RWY150" s="56"/>
      <c r="RWZ150" s="56"/>
      <c r="RXA150" s="56"/>
      <c r="RXB150" s="56"/>
      <c r="RXC150" s="56"/>
      <c r="RXD150" s="56"/>
      <c r="RXE150" s="56"/>
      <c r="RXF150" s="56"/>
      <c r="RXG150" s="56"/>
      <c r="RXH150" s="56"/>
      <c r="RXI150" s="56"/>
      <c r="RXJ150" s="56"/>
      <c r="RXK150" s="56"/>
      <c r="RXL150" s="56"/>
      <c r="RXM150" s="56"/>
      <c r="RXN150" s="56"/>
      <c r="RXO150" s="56"/>
      <c r="RXP150" s="56"/>
      <c r="RXQ150" s="56"/>
      <c r="RXR150" s="56"/>
      <c r="RXS150" s="56"/>
      <c r="RXT150" s="56"/>
      <c r="RXU150" s="56"/>
      <c r="RXV150" s="56"/>
      <c r="RXW150" s="56"/>
      <c r="RXX150" s="56"/>
      <c r="RXY150" s="56"/>
      <c r="RXZ150" s="56"/>
      <c r="RYA150" s="56"/>
      <c r="RYB150" s="56"/>
      <c r="RYC150" s="56"/>
      <c r="RYD150" s="56"/>
      <c r="RYE150" s="56"/>
      <c r="RYF150" s="56"/>
      <c r="RYG150" s="56"/>
      <c r="RYH150" s="56"/>
      <c r="RYI150" s="56"/>
      <c r="RYJ150" s="56"/>
      <c r="RYK150" s="56"/>
      <c r="RYL150" s="56"/>
      <c r="RYM150" s="56"/>
      <c r="RYN150" s="56"/>
      <c r="RYO150" s="56"/>
      <c r="RYP150" s="56"/>
      <c r="RYQ150" s="56"/>
      <c r="RYR150" s="56"/>
      <c r="RYS150" s="56"/>
      <c r="RYT150" s="56"/>
      <c r="RYU150" s="56"/>
      <c r="RYV150" s="56"/>
      <c r="RYW150" s="56"/>
      <c r="RYX150" s="56"/>
      <c r="RYY150" s="56"/>
      <c r="RYZ150" s="56"/>
      <c r="RZA150" s="56"/>
      <c r="RZB150" s="56"/>
      <c r="RZC150" s="56"/>
      <c r="RZD150" s="56"/>
      <c r="RZE150" s="56"/>
      <c r="RZF150" s="56"/>
      <c r="RZG150" s="56"/>
      <c r="RZH150" s="56"/>
      <c r="RZI150" s="56"/>
      <c r="RZJ150" s="56"/>
      <c r="RZK150" s="56"/>
      <c r="RZL150" s="56"/>
      <c r="RZM150" s="56"/>
      <c r="RZN150" s="56"/>
      <c r="RZO150" s="56"/>
      <c r="RZP150" s="56"/>
      <c r="RZQ150" s="56"/>
      <c r="RZR150" s="56"/>
      <c r="RZS150" s="56"/>
      <c r="RZT150" s="56"/>
      <c r="RZU150" s="56"/>
      <c r="RZV150" s="56"/>
      <c r="RZW150" s="56"/>
      <c r="RZX150" s="56"/>
      <c r="RZY150" s="56"/>
      <c r="RZZ150" s="56"/>
      <c r="SAA150" s="56"/>
      <c r="SAB150" s="56"/>
      <c r="SAC150" s="56"/>
      <c r="SAD150" s="56"/>
      <c r="SAE150" s="56"/>
      <c r="SAF150" s="56"/>
      <c r="SAG150" s="56"/>
      <c r="SAH150" s="56"/>
      <c r="SAI150" s="56"/>
      <c r="SAJ150" s="56"/>
      <c r="SAK150" s="56"/>
      <c r="SAL150" s="56"/>
      <c r="SAM150" s="56"/>
      <c r="SAN150" s="56"/>
      <c r="SAO150" s="56"/>
      <c r="SAP150" s="56"/>
      <c r="SAQ150" s="56"/>
      <c r="SAR150" s="56"/>
      <c r="SAS150" s="56"/>
      <c r="SAT150" s="56"/>
      <c r="SAU150" s="56"/>
      <c r="SAV150" s="56"/>
      <c r="SAW150" s="56"/>
      <c r="SAX150" s="56"/>
      <c r="SAY150" s="56"/>
      <c r="SAZ150" s="56"/>
      <c r="SBA150" s="56"/>
      <c r="SBB150" s="56"/>
      <c r="SBC150" s="56"/>
      <c r="SBD150" s="56"/>
      <c r="SBE150" s="56"/>
      <c r="SBF150" s="56"/>
      <c r="SBG150" s="56"/>
      <c r="SBH150" s="56"/>
      <c r="SBI150" s="56"/>
      <c r="SBJ150" s="56"/>
      <c r="SBK150" s="56"/>
      <c r="SBL150" s="56"/>
      <c r="SBM150" s="56"/>
      <c r="SBN150" s="56"/>
      <c r="SBO150" s="56"/>
      <c r="SBP150" s="56"/>
      <c r="SBQ150" s="56"/>
      <c r="SBR150" s="56"/>
      <c r="SBS150" s="56"/>
      <c r="SBT150" s="56"/>
      <c r="SBU150" s="56"/>
      <c r="SBV150" s="56"/>
      <c r="SBW150" s="56"/>
      <c r="SBX150" s="56"/>
      <c r="SBY150" s="56"/>
      <c r="SBZ150" s="56"/>
      <c r="SCA150" s="56"/>
      <c r="SCB150" s="56"/>
      <c r="SCC150" s="56"/>
      <c r="SCD150" s="56"/>
      <c r="SCE150" s="56"/>
      <c r="SCF150" s="56"/>
      <c r="SCG150" s="56"/>
      <c r="SCH150" s="56"/>
      <c r="SCI150" s="56"/>
      <c r="SCJ150" s="56"/>
      <c r="SCK150" s="56"/>
      <c r="SCL150" s="56"/>
      <c r="SCM150" s="56"/>
      <c r="SCN150" s="56"/>
      <c r="SCO150" s="56"/>
      <c r="SCP150" s="56"/>
      <c r="SCQ150" s="56"/>
      <c r="SCR150" s="56"/>
      <c r="SCS150" s="56"/>
      <c r="SCT150" s="56"/>
      <c r="SCU150" s="56"/>
      <c r="SCV150" s="56"/>
      <c r="SCW150" s="56"/>
      <c r="SCX150" s="56"/>
      <c r="SCY150" s="56"/>
      <c r="SCZ150" s="56"/>
      <c r="SDA150" s="56"/>
      <c r="SDB150" s="56"/>
      <c r="SDC150" s="56"/>
      <c r="SDD150" s="56"/>
      <c r="SDE150" s="56"/>
      <c r="SDF150" s="56"/>
      <c r="SDG150" s="56"/>
      <c r="SDH150" s="56"/>
      <c r="SDI150" s="56"/>
      <c r="SDJ150" s="56"/>
      <c r="SDK150" s="56"/>
      <c r="SDL150" s="56"/>
      <c r="SDM150" s="56"/>
      <c r="SDN150" s="56"/>
      <c r="SDO150" s="56"/>
      <c r="SDP150" s="56"/>
      <c r="SDQ150" s="56"/>
      <c r="SDR150" s="56"/>
      <c r="SDS150" s="56"/>
      <c r="SDT150" s="56"/>
      <c r="SDU150" s="56"/>
      <c r="SDV150" s="56"/>
      <c r="SDW150" s="56"/>
      <c r="SDX150" s="56"/>
      <c r="SDY150" s="56"/>
      <c r="SDZ150" s="56"/>
      <c r="SEA150" s="56"/>
      <c r="SEB150" s="56"/>
      <c r="SEC150" s="56"/>
      <c r="SED150" s="56"/>
      <c r="SEE150" s="56"/>
      <c r="SEF150" s="56"/>
      <c r="SEG150" s="56"/>
      <c r="SEH150" s="56"/>
      <c r="SEI150" s="56"/>
      <c r="SEJ150" s="56"/>
      <c r="SEK150" s="56"/>
      <c r="SEL150" s="56"/>
      <c r="SEM150" s="56"/>
      <c r="SEN150" s="56"/>
      <c r="SEO150" s="56"/>
      <c r="SEP150" s="56"/>
      <c r="SEQ150" s="56"/>
      <c r="SER150" s="56"/>
      <c r="SES150" s="56"/>
      <c r="SET150" s="56"/>
      <c r="SEU150" s="56"/>
      <c r="SEV150" s="56"/>
      <c r="SEW150" s="56"/>
      <c r="SEX150" s="56"/>
      <c r="SEY150" s="56"/>
      <c r="SEZ150" s="56"/>
      <c r="SFA150" s="56"/>
      <c r="SFB150" s="56"/>
      <c r="SFC150" s="56"/>
      <c r="SFD150" s="56"/>
      <c r="SFE150" s="56"/>
      <c r="SFF150" s="56"/>
      <c r="SFG150" s="56"/>
      <c r="SFH150" s="56"/>
      <c r="SFI150" s="56"/>
      <c r="SFJ150" s="56"/>
      <c r="SFK150" s="56"/>
      <c r="SFL150" s="56"/>
      <c r="SFM150" s="56"/>
      <c r="SFN150" s="56"/>
      <c r="SFO150" s="56"/>
      <c r="SFP150" s="56"/>
      <c r="SFQ150" s="56"/>
      <c r="SFR150" s="56"/>
      <c r="SFS150" s="56"/>
      <c r="SFT150" s="56"/>
      <c r="SFU150" s="56"/>
      <c r="SFV150" s="56"/>
      <c r="SFW150" s="56"/>
      <c r="SFX150" s="56"/>
      <c r="SFY150" s="56"/>
      <c r="SFZ150" s="56"/>
      <c r="SGA150" s="56"/>
      <c r="SGB150" s="56"/>
      <c r="SGC150" s="56"/>
      <c r="SGD150" s="56"/>
      <c r="SGE150" s="56"/>
      <c r="SGF150" s="56"/>
      <c r="SGG150" s="56"/>
      <c r="SGH150" s="56"/>
      <c r="SGI150" s="56"/>
      <c r="SGJ150" s="56"/>
      <c r="SGK150" s="56"/>
      <c r="SGL150" s="56"/>
      <c r="SGM150" s="56"/>
      <c r="SGN150" s="56"/>
      <c r="SGO150" s="56"/>
      <c r="SGP150" s="56"/>
      <c r="SGQ150" s="56"/>
      <c r="SGR150" s="56"/>
      <c r="SGS150" s="56"/>
      <c r="SGT150" s="56"/>
      <c r="SGU150" s="56"/>
      <c r="SGV150" s="56"/>
      <c r="SGW150" s="56"/>
      <c r="SGX150" s="56"/>
      <c r="SGY150" s="56"/>
      <c r="SGZ150" s="56"/>
      <c r="SHA150" s="56"/>
      <c r="SHB150" s="56"/>
      <c r="SHC150" s="56"/>
      <c r="SHD150" s="56"/>
      <c r="SHE150" s="56"/>
      <c r="SHF150" s="56"/>
      <c r="SHG150" s="56"/>
      <c r="SHH150" s="56"/>
      <c r="SHI150" s="56"/>
      <c r="SHJ150" s="56"/>
      <c r="SHK150" s="56"/>
      <c r="SHL150" s="56"/>
      <c r="SHM150" s="56"/>
      <c r="SHN150" s="56"/>
      <c r="SHO150" s="56"/>
      <c r="SHP150" s="56"/>
      <c r="SHQ150" s="56"/>
      <c r="SHR150" s="56"/>
      <c r="SHS150" s="56"/>
      <c r="SHT150" s="56"/>
      <c r="SHU150" s="56"/>
      <c r="SHV150" s="56"/>
      <c r="SHW150" s="56"/>
      <c r="SHX150" s="56"/>
      <c r="SHY150" s="56"/>
      <c r="SHZ150" s="56"/>
      <c r="SIA150" s="56"/>
      <c r="SIB150" s="56"/>
      <c r="SIC150" s="56"/>
      <c r="SID150" s="56"/>
      <c r="SIE150" s="56"/>
      <c r="SIF150" s="56"/>
      <c r="SIG150" s="56"/>
      <c r="SIH150" s="56"/>
      <c r="SII150" s="56"/>
      <c r="SIJ150" s="56"/>
      <c r="SIK150" s="56"/>
      <c r="SIL150" s="56"/>
      <c r="SIM150" s="56"/>
      <c r="SIN150" s="56"/>
      <c r="SIO150" s="56"/>
      <c r="SIP150" s="56"/>
      <c r="SIQ150" s="56"/>
      <c r="SIR150" s="56"/>
      <c r="SIS150" s="56"/>
      <c r="SIT150" s="56"/>
      <c r="SIU150" s="56"/>
      <c r="SIV150" s="56"/>
      <c r="SIW150" s="56"/>
      <c r="SIX150" s="56"/>
      <c r="SIY150" s="56"/>
      <c r="SIZ150" s="56"/>
      <c r="SJA150" s="56"/>
      <c r="SJB150" s="56"/>
      <c r="SJC150" s="56"/>
      <c r="SJD150" s="56"/>
      <c r="SJE150" s="56"/>
      <c r="SJF150" s="56"/>
      <c r="SJG150" s="56"/>
      <c r="SJH150" s="56"/>
      <c r="SJI150" s="56"/>
      <c r="SJJ150" s="56"/>
      <c r="SJK150" s="56"/>
      <c r="SJL150" s="56"/>
      <c r="SJM150" s="56"/>
      <c r="SJN150" s="56"/>
      <c r="SJO150" s="56"/>
      <c r="SJP150" s="56"/>
      <c r="SJQ150" s="56"/>
      <c r="SJR150" s="56"/>
      <c r="SJS150" s="56"/>
      <c r="SJT150" s="56"/>
      <c r="SJU150" s="56"/>
      <c r="SJV150" s="56"/>
      <c r="SJW150" s="56"/>
      <c r="SJX150" s="56"/>
      <c r="SJY150" s="56"/>
      <c r="SJZ150" s="56"/>
      <c r="SKA150" s="56"/>
      <c r="SKB150" s="56"/>
      <c r="SKC150" s="56"/>
      <c r="SKD150" s="56"/>
      <c r="SKE150" s="56"/>
      <c r="SKF150" s="56"/>
      <c r="SKG150" s="56"/>
      <c r="SKH150" s="56"/>
      <c r="SKI150" s="56"/>
      <c r="SKJ150" s="56"/>
      <c r="SKK150" s="56"/>
      <c r="SKL150" s="56"/>
      <c r="SKM150" s="56"/>
      <c r="SKN150" s="56"/>
      <c r="SKO150" s="56"/>
      <c r="SKP150" s="56"/>
      <c r="SKQ150" s="56"/>
      <c r="SKR150" s="56"/>
      <c r="SKS150" s="56"/>
      <c r="SKT150" s="56"/>
      <c r="SKU150" s="56"/>
      <c r="SKV150" s="56"/>
      <c r="SKW150" s="56"/>
      <c r="SKX150" s="56"/>
      <c r="SKY150" s="56"/>
      <c r="SKZ150" s="56"/>
      <c r="SLA150" s="56"/>
      <c r="SLB150" s="56"/>
      <c r="SLC150" s="56"/>
      <c r="SLD150" s="56"/>
      <c r="SLE150" s="56"/>
      <c r="SLF150" s="56"/>
      <c r="SLG150" s="56"/>
      <c r="SLH150" s="56"/>
      <c r="SLI150" s="56"/>
      <c r="SLJ150" s="56"/>
      <c r="SLK150" s="56"/>
      <c r="SLL150" s="56"/>
      <c r="SLM150" s="56"/>
      <c r="SLN150" s="56"/>
      <c r="SLO150" s="56"/>
      <c r="SLP150" s="56"/>
      <c r="SLQ150" s="56"/>
      <c r="SLR150" s="56"/>
      <c r="SLS150" s="56"/>
      <c r="SLT150" s="56"/>
      <c r="SLU150" s="56"/>
      <c r="SLV150" s="56"/>
      <c r="SLW150" s="56"/>
      <c r="SLX150" s="56"/>
      <c r="SLY150" s="56"/>
      <c r="SLZ150" s="56"/>
      <c r="SMA150" s="56"/>
      <c r="SMB150" s="56"/>
      <c r="SMC150" s="56"/>
      <c r="SMD150" s="56"/>
      <c r="SME150" s="56"/>
      <c r="SMF150" s="56"/>
      <c r="SMG150" s="56"/>
      <c r="SMH150" s="56"/>
      <c r="SMI150" s="56"/>
      <c r="SMJ150" s="56"/>
      <c r="SMK150" s="56"/>
      <c r="SML150" s="56"/>
      <c r="SMM150" s="56"/>
      <c r="SMN150" s="56"/>
      <c r="SMO150" s="56"/>
      <c r="SMP150" s="56"/>
      <c r="SMQ150" s="56"/>
      <c r="SMR150" s="56"/>
      <c r="SMS150" s="56"/>
      <c r="SMT150" s="56"/>
      <c r="SMU150" s="56"/>
      <c r="SMV150" s="56"/>
      <c r="SMW150" s="56"/>
      <c r="SMX150" s="56"/>
      <c r="SMY150" s="56"/>
      <c r="SMZ150" s="56"/>
      <c r="SNA150" s="56"/>
      <c r="SNB150" s="56"/>
      <c r="SNC150" s="56"/>
      <c r="SND150" s="56"/>
      <c r="SNE150" s="56"/>
      <c r="SNF150" s="56"/>
      <c r="SNG150" s="56"/>
      <c r="SNH150" s="56"/>
      <c r="SNI150" s="56"/>
      <c r="SNJ150" s="56"/>
      <c r="SNK150" s="56"/>
      <c r="SNL150" s="56"/>
      <c r="SNM150" s="56"/>
      <c r="SNN150" s="56"/>
      <c r="SNO150" s="56"/>
      <c r="SNP150" s="56"/>
      <c r="SNQ150" s="56"/>
      <c r="SNR150" s="56"/>
      <c r="SNS150" s="56"/>
      <c r="SNT150" s="56"/>
      <c r="SNU150" s="56"/>
      <c r="SNV150" s="56"/>
      <c r="SNW150" s="56"/>
      <c r="SNX150" s="56"/>
      <c r="SNY150" s="56"/>
      <c r="SNZ150" s="56"/>
      <c r="SOA150" s="56"/>
      <c r="SOB150" s="56"/>
      <c r="SOC150" s="56"/>
      <c r="SOD150" s="56"/>
      <c r="SOE150" s="56"/>
      <c r="SOF150" s="56"/>
      <c r="SOG150" s="56"/>
      <c r="SOH150" s="56"/>
      <c r="SOI150" s="56"/>
      <c r="SOJ150" s="56"/>
      <c r="SOK150" s="56"/>
      <c r="SOL150" s="56"/>
      <c r="SOM150" s="56"/>
      <c r="SON150" s="56"/>
      <c r="SOO150" s="56"/>
      <c r="SOP150" s="56"/>
      <c r="SOQ150" s="56"/>
      <c r="SOR150" s="56"/>
      <c r="SOS150" s="56"/>
      <c r="SOT150" s="56"/>
      <c r="SOU150" s="56"/>
      <c r="SOV150" s="56"/>
      <c r="SOW150" s="56"/>
      <c r="SOX150" s="56"/>
      <c r="SOY150" s="56"/>
      <c r="SOZ150" s="56"/>
      <c r="SPA150" s="56"/>
      <c r="SPB150" s="56"/>
      <c r="SPC150" s="56"/>
      <c r="SPD150" s="56"/>
      <c r="SPE150" s="56"/>
      <c r="SPF150" s="56"/>
      <c r="SPG150" s="56"/>
      <c r="SPH150" s="56"/>
      <c r="SPI150" s="56"/>
      <c r="SPJ150" s="56"/>
      <c r="SPK150" s="56"/>
      <c r="SPL150" s="56"/>
      <c r="SPM150" s="56"/>
      <c r="SPN150" s="56"/>
      <c r="SPO150" s="56"/>
      <c r="SPP150" s="56"/>
      <c r="SPQ150" s="56"/>
      <c r="SPR150" s="56"/>
      <c r="SPS150" s="56"/>
      <c r="SPT150" s="56"/>
      <c r="SPU150" s="56"/>
      <c r="SPV150" s="56"/>
      <c r="SPW150" s="56"/>
      <c r="SPX150" s="56"/>
      <c r="SPY150" s="56"/>
      <c r="SPZ150" s="56"/>
      <c r="SQA150" s="56"/>
      <c r="SQB150" s="56"/>
      <c r="SQC150" s="56"/>
      <c r="SQD150" s="56"/>
      <c r="SQE150" s="56"/>
      <c r="SQF150" s="56"/>
      <c r="SQG150" s="56"/>
      <c r="SQH150" s="56"/>
      <c r="SQI150" s="56"/>
      <c r="SQJ150" s="56"/>
      <c r="SQK150" s="56"/>
      <c r="SQL150" s="56"/>
      <c r="SQM150" s="56"/>
      <c r="SQN150" s="56"/>
      <c r="SQO150" s="56"/>
      <c r="SQP150" s="56"/>
      <c r="SQQ150" s="56"/>
      <c r="SQR150" s="56"/>
      <c r="SQS150" s="56"/>
      <c r="SQT150" s="56"/>
      <c r="SQU150" s="56"/>
      <c r="SQV150" s="56"/>
      <c r="SQW150" s="56"/>
      <c r="SQX150" s="56"/>
      <c r="SQY150" s="56"/>
      <c r="SQZ150" s="56"/>
      <c r="SRA150" s="56"/>
      <c r="SRB150" s="56"/>
      <c r="SRC150" s="56"/>
      <c r="SRD150" s="56"/>
      <c r="SRE150" s="56"/>
      <c r="SRF150" s="56"/>
      <c r="SRG150" s="56"/>
      <c r="SRH150" s="56"/>
      <c r="SRI150" s="56"/>
      <c r="SRJ150" s="56"/>
      <c r="SRK150" s="56"/>
      <c r="SRL150" s="56"/>
      <c r="SRM150" s="56"/>
      <c r="SRN150" s="56"/>
      <c r="SRO150" s="56"/>
      <c r="SRP150" s="56"/>
      <c r="SRQ150" s="56"/>
      <c r="SRR150" s="56"/>
      <c r="SRS150" s="56"/>
      <c r="SRT150" s="56"/>
      <c r="SRU150" s="56"/>
      <c r="SRV150" s="56"/>
      <c r="SRW150" s="56"/>
      <c r="SRX150" s="56"/>
      <c r="SRY150" s="56"/>
      <c r="SRZ150" s="56"/>
      <c r="SSA150" s="56"/>
      <c r="SSB150" s="56"/>
      <c r="SSC150" s="56"/>
      <c r="SSD150" s="56"/>
      <c r="SSE150" s="56"/>
      <c r="SSF150" s="56"/>
      <c r="SSG150" s="56"/>
      <c r="SSH150" s="56"/>
      <c r="SSI150" s="56"/>
      <c r="SSJ150" s="56"/>
      <c r="SSK150" s="56"/>
      <c r="SSL150" s="56"/>
      <c r="SSM150" s="56"/>
      <c r="SSN150" s="56"/>
      <c r="SSO150" s="56"/>
      <c r="SSP150" s="56"/>
      <c r="SSQ150" s="56"/>
      <c r="SSR150" s="56"/>
      <c r="SSS150" s="56"/>
      <c r="SST150" s="56"/>
      <c r="SSU150" s="56"/>
      <c r="SSV150" s="56"/>
      <c r="SSW150" s="56"/>
      <c r="SSX150" s="56"/>
      <c r="SSY150" s="56"/>
      <c r="SSZ150" s="56"/>
      <c r="STA150" s="56"/>
      <c r="STB150" s="56"/>
      <c r="STC150" s="56"/>
      <c r="STD150" s="56"/>
      <c r="STE150" s="56"/>
      <c r="STF150" s="56"/>
      <c r="STG150" s="56"/>
      <c r="STH150" s="56"/>
      <c r="STI150" s="56"/>
      <c r="STJ150" s="56"/>
      <c r="STK150" s="56"/>
      <c r="STL150" s="56"/>
      <c r="STM150" s="56"/>
      <c r="STN150" s="56"/>
      <c r="STO150" s="56"/>
      <c r="STP150" s="56"/>
      <c r="STQ150" s="56"/>
      <c r="STR150" s="56"/>
      <c r="STS150" s="56"/>
      <c r="STT150" s="56"/>
      <c r="STU150" s="56"/>
      <c r="STV150" s="56"/>
      <c r="STW150" s="56"/>
      <c r="STX150" s="56"/>
      <c r="STY150" s="56"/>
      <c r="STZ150" s="56"/>
      <c r="SUA150" s="56"/>
      <c r="SUB150" s="56"/>
      <c r="SUC150" s="56"/>
      <c r="SUD150" s="56"/>
      <c r="SUE150" s="56"/>
      <c r="SUF150" s="56"/>
      <c r="SUG150" s="56"/>
      <c r="SUH150" s="56"/>
      <c r="SUI150" s="56"/>
      <c r="SUJ150" s="56"/>
      <c r="SUK150" s="56"/>
      <c r="SUL150" s="56"/>
      <c r="SUM150" s="56"/>
      <c r="SUN150" s="56"/>
      <c r="SUO150" s="56"/>
      <c r="SUP150" s="56"/>
      <c r="SUQ150" s="56"/>
      <c r="SUR150" s="56"/>
      <c r="SUS150" s="56"/>
      <c r="SUT150" s="56"/>
      <c r="SUU150" s="56"/>
      <c r="SUV150" s="56"/>
      <c r="SUW150" s="56"/>
      <c r="SUX150" s="56"/>
      <c r="SUY150" s="56"/>
      <c r="SUZ150" s="56"/>
      <c r="SVA150" s="56"/>
      <c r="SVB150" s="56"/>
      <c r="SVC150" s="56"/>
      <c r="SVD150" s="56"/>
      <c r="SVE150" s="56"/>
      <c r="SVF150" s="56"/>
      <c r="SVG150" s="56"/>
      <c r="SVH150" s="56"/>
      <c r="SVI150" s="56"/>
      <c r="SVJ150" s="56"/>
      <c r="SVK150" s="56"/>
      <c r="SVL150" s="56"/>
      <c r="SVM150" s="56"/>
      <c r="SVN150" s="56"/>
      <c r="SVO150" s="56"/>
      <c r="SVP150" s="56"/>
      <c r="SVQ150" s="56"/>
      <c r="SVR150" s="56"/>
      <c r="SVS150" s="56"/>
      <c r="SVT150" s="56"/>
      <c r="SVU150" s="56"/>
      <c r="SVV150" s="56"/>
      <c r="SVW150" s="56"/>
      <c r="SVX150" s="56"/>
      <c r="SVY150" s="56"/>
      <c r="SVZ150" s="56"/>
      <c r="SWA150" s="56"/>
      <c r="SWB150" s="56"/>
      <c r="SWC150" s="56"/>
      <c r="SWD150" s="56"/>
      <c r="SWE150" s="56"/>
      <c r="SWF150" s="56"/>
      <c r="SWG150" s="56"/>
      <c r="SWH150" s="56"/>
      <c r="SWI150" s="56"/>
      <c r="SWJ150" s="56"/>
      <c r="SWK150" s="56"/>
      <c r="SWL150" s="56"/>
      <c r="SWM150" s="56"/>
      <c r="SWN150" s="56"/>
      <c r="SWO150" s="56"/>
      <c r="SWP150" s="56"/>
      <c r="SWQ150" s="56"/>
      <c r="SWR150" s="56"/>
      <c r="SWS150" s="56"/>
      <c r="SWT150" s="56"/>
      <c r="SWU150" s="56"/>
      <c r="SWV150" s="56"/>
      <c r="SWW150" s="56"/>
      <c r="SWX150" s="56"/>
      <c r="SWY150" s="56"/>
      <c r="SWZ150" s="56"/>
      <c r="SXA150" s="56"/>
      <c r="SXB150" s="56"/>
      <c r="SXC150" s="56"/>
      <c r="SXD150" s="56"/>
      <c r="SXE150" s="56"/>
      <c r="SXF150" s="56"/>
      <c r="SXG150" s="56"/>
      <c r="SXH150" s="56"/>
      <c r="SXI150" s="56"/>
      <c r="SXJ150" s="56"/>
      <c r="SXK150" s="56"/>
      <c r="SXL150" s="56"/>
      <c r="SXM150" s="56"/>
      <c r="SXN150" s="56"/>
      <c r="SXO150" s="56"/>
      <c r="SXP150" s="56"/>
      <c r="SXQ150" s="56"/>
      <c r="SXR150" s="56"/>
      <c r="SXS150" s="56"/>
      <c r="SXT150" s="56"/>
      <c r="SXU150" s="56"/>
      <c r="SXV150" s="56"/>
      <c r="SXW150" s="56"/>
      <c r="SXX150" s="56"/>
      <c r="SXY150" s="56"/>
      <c r="SXZ150" s="56"/>
      <c r="SYA150" s="56"/>
      <c r="SYB150" s="56"/>
      <c r="SYC150" s="56"/>
      <c r="SYD150" s="56"/>
      <c r="SYE150" s="56"/>
      <c r="SYF150" s="56"/>
      <c r="SYG150" s="56"/>
      <c r="SYH150" s="56"/>
      <c r="SYI150" s="56"/>
      <c r="SYJ150" s="56"/>
      <c r="SYK150" s="56"/>
      <c r="SYL150" s="56"/>
      <c r="SYM150" s="56"/>
      <c r="SYN150" s="56"/>
      <c r="SYO150" s="56"/>
      <c r="SYP150" s="56"/>
      <c r="SYQ150" s="56"/>
      <c r="SYR150" s="56"/>
      <c r="SYS150" s="56"/>
      <c r="SYT150" s="56"/>
      <c r="SYU150" s="56"/>
      <c r="SYV150" s="56"/>
      <c r="SYW150" s="56"/>
      <c r="SYX150" s="56"/>
      <c r="SYY150" s="56"/>
      <c r="SYZ150" s="56"/>
      <c r="SZA150" s="56"/>
      <c r="SZB150" s="56"/>
      <c r="SZC150" s="56"/>
      <c r="SZD150" s="56"/>
      <c r="SZE150" s="56"/>
      <c r="SZF150" s="56"/>
      <c r="SZG150" s="56"/>
      <c r="SZH150" s="56"/>
      <c r="SZI150" s="56"/>
      <c r="SZJ150" s="56"/>
      <c r="SZK150" s="56"/>
      <c r="SZL150" s="56"/>
      <c r="SZM150" s="56"/>
      <c r="SZN150" s="56"/>
      <c r="SZO150" s="56"/>
      <c r="SZP150" s="56"/>
      <c r="SZQ150" s="56"/>
      <c r="SZR150" s="56"/>
      <c r="SZS150" s="56"/>
      <c r="SZT150" s="56"/>
      <c r="SZU150" s="56"/>
      <c r="SZV150" s="56"/>
      <c r="SZW150" s="56"/>
      <c r="SZX150" s="56"/>
      <c r="SZY150" s="56"/>
      <c r="SZZ150" s="56"/>
      <c r="TAA150" s="56"/>
      <c r="TAB150" s="56"/>
      <c r="TAC150" s="56"/>
      <c r="TAD150" s="56"/>
      <c r="TAE150" s="56"/>
      <c r="TAF150" s="56"/>
      <c r="TAG150" s="56"/>
      <c r="TAH150" s="56"/>
      <c r="TAI150" s="56"/>
      <c r="TAJ150" s="56"/>
      <c r="TAK150" s="56"/>
      <c r="TAL150" s="56"/>
      <c r="TAM150" s="56"/>
      <c r="TAN150" s="56"/>
      <c r="TAO150" s="56"/>
      <c r="TAP150" s="56"/>
      <c r="TAQ150" s="56"/>
      <c r="TAR150" s="56"/>
      <c r="TAS150" s="56"/>
      <c r="TAT150" s="56"/>
      <c r="TAU150" s="56"/>
      <c r="TAV150" s="56"/>
      <c r="TAW150" s="56"/>
      <c r="TAX150" s="56"/>
      <c r="TAY150" s="56"/>
      <c r="TAZ150" s="56"/>
      <c r="TBA150" s="56"/>
      <c r="TBB150" s="56"/>
      <c r="TBC150" s="56"/>
      <c r="TBD150" s="56"/>
      <c r="TBE150" s="56"/>
      <c r="TBF150" s="56"/>
      <c r="TBG150" s="56"/>
      <c r="TBH150" s="56"/>
      <c r="TBI150" s="56"/>
      <c r="TBJ150" s="56"/>
      <c r="TBK150" s="56"/>
      <c r="TBL150" s="56"/>
      <c r="TBM150" s="56"/>
      <c r="TBN150" s="56"/>
      <c r="TBO150" s="56"/>
      <c r="TBP150" s="56"/>
      <c r="TBQ150" s="56"/>
      <c r="TBR150" s="56"/>
      <c r="TBS150" s="56"/>
      <c r="TBT150" s="56"/>
      <c r="TBU150" s="56"/>
      <c r="TBV150" s="56"/>
      <c r="TBW150" s="56"/>
      <c r="TBX150" s="56"/>
      <c r="TBY150" s="56"/>
      <c r="TBZ150" s="56"/>
      <c r="TCA150" s="56"/>
      <c r="TCB150" s="56"/>
      <c r="TCC150" s="56"/>
      <c r="TCD150" s="56"/>
      <c r="TCE150" s="56"/>
      <c r="TCF150" s="56"/>
      <c r="TCG150" s="56"/>
      <c r="TCH150" s="56"/>
      <c r="TCI150" s="56"/>
      <c r="TCJ150" s="56"/>
      <c r="TCK150" s="56"/>
      <c r="TCL150" s="56"/>
      <c r="TCM150" s="56"/>
      <c r="TCN150" s="56"/>
      <c r="TCO150" s="56"/>
      <c r="TCP150" s="56"/>
      <c r="TCQ150" s="56"/>
      <c r="TCR150" s="56"/>
      <c r="TCS150" s="56"/>
      <c r="TCT150" s="56"/>
      <c r="TCU150" s="56"/>
      <c r="TCV150" s="56"/>
      <c r="TCW150" s="56"/>
      <c r="TCX150" s="56"/>
      <c r="TCY150" s="56"/>
      <c r="TCZ150" s="56"/>
      <c r="TDA150" s="56"/>
      <c r="TDB150" s="56"/>
      <c r="TDC150" s="56"/>
      <c r="TDD150" s="56"/>
      <c r="TDE150" s="56"/>
      <c r="TDF150" s="56"/>
      <c r="TDG150" s="56"/>
      <c r="TDH150" s="56"/>
      <c r="TDI150" s="56"/>
      <c r="TDJ150" s="56"/>
      <c r="TDK150" s="56"/>
      <c r="TDL150" s="56"/>
      <c r="TDM150" s="56"/>
      <c r="TDN150" s="56"/>
      <c r="TDO150" s="56"/>
      <c r="TDP150" s="56"/>
      <c r="TDQ150" s="56"/>
      <c r="TDR150" s="56"/>
      <c r="TDS150" s="56"/>
      <c r="TDT150" s="56"/>
      <c r="TDU150" s="56"/>
      <c r="TDV150" s="56"/>
      <c r="TDW150" s="56"/>
      <c r="TDX150" s="56"/>
      <c r="TDY150" s="56"/>
      <c r="TDZ150" s="56"/>
      <c r="TEA150" s="56"/>
      <c r="TEB150" s="56"/>
      <c r="TEC150" s="56"/>
      <c r="TED150" s="56"/>
      <c r="TEE150" s="56"/>
      <c r="TEF150" s="56"/>
      <c r="TEG150" s="56"/>
      <c r="TEH150" s="56"/>
      <c r="TEI150" s="56"/>
      <c r="TEJ150" s="56"/>
      <c r="TEK150" s="56"/>
      <c r="TEL150" s="56"/>
      <c r="TEM150" s="56"/>
      <c r="TEN150" s="56"/>
      <c r="TEO150" s="56"/>
      <c r="TEP150" s="56"/>
      <c r="TEQ150" s="56"/>
      <c r="TER150" s="56"/>
      <c r="TES150" s="56"/>
      <c r="TET150" s="56"/>
      <c r="TEU150" s="56"/>
      <c r="TEV150" s="56"/>
      <c r="TEW150" s="56"/>
      <c r="TEX150" s="56"/>
      <c r="TEY150" s="56"/>
      <c r="TEZ150" s="56"/>
      <c r="TFA150" s="56"/>
      <c r="TFB150" s="56"/>
      <c r="TFC150" s="56"/>
      <c r="TFD150" s="56"/>
      <c r="TFE150" s="56"/>
      <c r="TFF150" s="56"/>
      <c r="TFG150" s="56"/>
      <c r="TFH150" s="56"/>
      <c r="TFI150" s="56"/>
      <c r="TFJ150" s="56"/>
      <c r="TFK150" s="56"/>
      <c r="TFL150" s="56"/>
      <c r="TFM150" s="56"/>
      <c r="TFN150" s="56"/>
      <c r="TFO150" s="56"/>
      <c r="TFP150" s="56"/>
      <c r="TFQ150" s="56"/>
      <c r="TFR150" s="56"/>
      <c r="TFS150" s="56"/>
      <c r="TFT150" s="56"/>
      <c r="TFU150" s="56"/>
      <c r="TFV150" s="56"/>
      <c r="TFW150" s="56"/>
      <c r="TFX150" s="56"/>
      <c r="TFY150" s="56"/>
      <c r="TFZ150" s="56"/>
      <c r="TGA150" s="56"/>
      <c r="TGB150" s="56"/>
      <c r="TGC150" s="56"/>
      <c r="TGD150" s="56"/>
      <c r="TGE150" s="56"/>
      <c r="TGF150" s="56"/>
      <c r="TGG150" s="56"/>
      <c r="TGH150" s="56"/>
      <c r="TGI150" s="56"/>
      <c r="TGJ150" s="56"/>
      <c r="TGK150" s="56"/>
      <c r="TGL150" s="56"/>
      <c r="TGM150" s="56"/>
      <c r="TGN150" s="56"/>
      <c r="TGO150" s="56"/>
      <c r="TGP150" s="56"/>
      <c r="TGQ150" s="56"/>
      <c r="TGR150" s="56"/>
      <c r="TGS150" s="56"/>
      <c r="TGT150" s="56"/>
      <c r="TGU150" s="56"/>
      <c r="TGV150" s="56"/>
      <c r="TGW150" s="56"/>
      <c r="TGX150" s="56"/>
      <c r="TGY150" s="56"/>
      <c r="TGZ150" s="56"/>
      <c r="THA150" s="56"/>
      <c r="THB150" s="56"/>
      <c r="THC150" s="56"/>
      <c r="THD150" s="56"/>
      <c r="THE150" s="56"/>
      <c r="THF150" s="56"/>
      <c r="THG150" s="56"/>
      <c r="THH150" s="56"/>
      <c r="THI150" s="56"/>
      <c r="THJ150" s="56"/>
      <c r="THK150" s="56"/>
      <c r="THL150" s="56"/>
      <c r="THM150" s="56"/>
      <c r="THN150" s="56"/>
      <c r="THO150" s="56"/>
      <c r="THP150" s="56"/>
      <c r="THQ150" s="56"/>
      <c r="THR150" s="56"/>
      <c r="THS150" s="56"/>
      <c r="THT150" s="56"/>
      <c r="THU150" s="56"/>
      <c r="THV150" s="56"/>
      <c r="THW150" s="56"/>
      <c r="THX150" s="56"/>
      <c r="THY150" s="56"/>
      <c r="THZ150" s="56"/>
      <c r="TIA150" s="56"/>
      <c r="TIB150" s="56"/>
      <c r="TIC150" s="56"/>
      <c r="TID150" s="56"/>
      <c r="TIE150" s="56"/>
      <c r="TIF150" s="56"/>
      <c r="TIG150" s="56"/>
      <c r="TIH150" s="56"/>
      <c r="TII150" s="56"/>
      <c r="TIJ150" s="56"/>
      <c r="TIK150" s="56"/>
      <c r="TIL150" s="56"/>
      <c r="TIM150" s="56"/>
      <c r="TIN150" s="56"/>
      <c r="TIO150" s="56"/>
      <c r="TIP150" s="56"/>
      <c r="TIQ150" s="56"/>
      <c r="TIR150" s="56"/>
      <c r="TIS150" s="56"/>
      <c r="TIT150" s="56"/>
      <c r="TIU150" s="56"/>
      <c r="TIV150" s="56"/>
      <c r="TIW150" s="56"/>
      <c r="TIX150" s="56"/>
      <c r="TIY150" s="56"/>
      <c r="TIZ150" s="56"/>
      <c r="TJA150" s="56"/>
      <c r="TJB150" s="56"/>
      <c r="TJC150" s="56"/>
      <c r="TJD150" s="56"/>
      <c r="TJE150" s="56"/>
      <c r="TJF150" s="56"/>
      <c r="TJG150" s="56"/>
      <c r="TJH150" s="56"/>
      <c r="TJI150" s="56"/>
      <c r="TJJ150" s="56"/>
      <c r="TJK150" s="56"/>
      <c r="TJL150" s="56"/>
      <c r="TJM150" s="56"/>
      <c r="TJN150" s="56"/>
      <c r="TJO150" s="56"/>
      <c r="TJP150" s="56"/>
      <c r="TJQ150" s="56"/>
      <c r="TJR150" s="56"/>
      <c r="TJS150" s="56"/>
      <c r="TJT150" s="56"/>
      <c r="TJU150" s="56"/>
      <c r="TJV150" s="56"/>
      <c r="TJW150" s="56"/>
      <c r="TJX150" s="56"/>
      <c r="TJY150" s="56"/>
      <c r="TJZ150" s="56"/>
      <c r="TKA150" s="56"/>
      <c r="TKB150" s="56"/>
      <c r="TKC150" s="56"/>
      <c r="TKD150" s="56"/>
      <c r="TKE150" s="56"/>
      <c r="TKF150" s="56"/>
      <c r="TKG150" s="56"/>
      <c r="TKH150" s="56"/>
      <c r="TKI150" s="56"/>
      <c r="TKJ150" s="56"/>
      <c r="TKK150" s="56"/>
      <c r="TKL150" s="56"/>
      <c r="TKM150" s="56"/>
      <c r="TKN150" s="56"/>
      <c r="TKO150" s="56"/>
      <c r="TKP150" s="56"/>
      <c r="TKQ150" s="56"/>
      <c r="TKR150" s="56"/>
      <c r="TKS150" s="56"/>
      <c r="TKT150" s="56"/>
      <c r="TKU150" s="56"/>
      <c r="TKV150" s="56"/>
      <c r="TKW150" s="56"/>
      <c r="TKX150" s="56"/>
      <c r="TKY150" s="56"/>
      <c r="TKZ150" s="56"/>
      <c r="TLA150" s="56"/>
      <c r="TLB150" s="56"/>
      <c r="TLC150" s="56"/>
      <c r="TLD150" s="56"/>
      <c r="TLE150" s="56"/>
      <c r="TLF150" s="56"/>
      <c r="TLG150" s="56"/>
      <c r="TLH150" s="56"/>
      <c r="TLI150" s="56"/>
      <c r="TLJ150" s="56"/>
      <c r="TLK150" s="56"/>
      <c r="TLL150" s="56"/>
      <c r="TLM150" s="56"/>
      <c r="TLN150" s="56"/>
      <c r="TLO150" s="56"/>
      <c r="TLP150" s="56"/>
      <c r="TLQ150" s="56"/>
      <c r="TLR150" s="56"/>
      <c r="TLS150" s="56"/>
      <c r="TLT150" s="56"/>
      <c r="TLU150" s="56"/>
      <c r="TLV150" s="56"/>
      <c r="TLW150" s="56"/>
      <c r="TLX150" s="56"/>
      <c r="TLY150" s="56"/>
      <c r="TLZ150" s="56"/>
      <c r="TMA150" s="56"/>
      <c r="TMB150" s="56"/>
      <c r="TMC150" s="56"/>
      <c r="TMD150" s="56"/>
      <c r="TME150" s="56"/>
      <c r="TMF150" s="56"/>
      <c r="TMG150" s="56"/>
      <c r="TMH150" s="56"/>
      <c r="TMI150" s="56"/>
      <c r="TMJ150" s="56"/>
      <c r="TMK150" s="56"/>
      <c r="TML150" s="56"/>
      <c r="TMM150" s="56"/>
      <c r="TMN150" s="56"/>
      <c r="TMO150" s="56"/>
      <c r="TMP150" s="56"/>
      <c r="TMQ150" s="56"/>
      <c r="TMR150" s="56"/>
      <c r="TMS150" s="56"/>
      <c r="TMT150" s="56"/>
      <c r="TMU150" s="56"/>
      <c r="TMV150" s="56"/>
      <c r="TMW150" s="56"/>
      <c r="TMX150" s="56"/>
      <c r="TMY150" s="56"/>
      <c r="TMZ150" s="56"/>
      <c r="TNA150" s="56"/>
      <c r="TNB150" s="56"/>
      <c r="TNC150" s="56"/>
      <c r="TND150" s="56"/>
      <c r="TNE150" s="56"/>
      <c r="TNF150" s="56"/>
      <c r="TNG150" s="56"/>
      <c r="TNH150" s="56"/>
      <c r="TNI150" s="56"/>
      <c r="TNJ150" s="56"/>
      <c r="TNK150" s="56"/>
      <c r="TNL150" s="56"/>
      <c r="TNM150" s="56"/>
      <c r="TNN150" s="56"/>
      <c r="TNO150" s="56"/>
      <c r="TNP150" s="56"/>
      <c r="TNQ150" s="56"/>
      <c r="TNR150" s="56"/>
      <c r="TNS150" s="56"/>
      <c r="TNT150" s="56"/>
      <c r="TNU150" s="56"/>
      <c r="TNV150" s="56"/>
      <c r="TNW150" s="56"/>
      <c r="TNX150" s="56"/>
      <c r="TNY150" s="56"/>
      <c r="TNZ150" s="56"/>
      <c r="TOA150" s="56"/>
      <c r="TOB150" s="56"/>
      <c r="TOC150" s="56"/>
      <c r="TOD150" s="56"/>
      <c r="TOE150" s="56"/>
      <c r="TOF150" s="56"/>
      <c r="TOG150" s="56"/>
      <c r="TOH150" s="56"/>
      <c r="TOI150" s="56"/>
      <c r="TOJ150" s="56"/>
      <c r="TOK150" s="56"/>
      <c r="TOL150" s="56"/>
      <c r="TOM150" s="56"/>
      <c r="TON150" s="56"/>
      <c r="TOO150" s="56"/>
      <c r="TOP150" s="56"/>
      <c r="TOQ150" s="56"/>
      <c r="TOR150" s="56"/>
      <c r="TOS150" s="56"/>
      <c r="TOT150" s="56"/>
      <c r="TOU150" s="56"/>
      <c r="TOV150" s="56"/>
      <c r="TOW150" s="56"/>
      <c r="TOX150" s="56"/>
      <c r="TOY150" s="56"/>
      <c r="TOZ150" s="56"/>
      <c r="TPA150" s="56"/>
      <c r="TPB150" s="56"/>
      <c r="TPC150" s="56"/>
      <c r="TPD150" s="56"/>
      <c r="TPE150" s="56"/>
      <c r="TPF150" s="56"/>
      <c r="TPG150" s="56"/>
      <c r="TPH150" s="56"/>
      <c r="TPI150" s="56"/>
      <c r="TPJ150" s="56"/>
      <c r="TPK150" s="56"/>
      <c r="TPL150" s="56"/>
      <c r="TPM150" s="56"/>
      <c r="TPN150" s="56"/>
      <c r="TPO150" s="56"/>
      <c r="TPP150" s="56"/>
      <c r="TPQ150" s="56"/>
      <c r="TPR150" s="56"/>
      <c r="TPS150" s="56"/>
      <c r="TPT150" s="56"/>
      <c r="TPU150" s="56"/>
      <c r="TPV150" s="56"/>
      <c r="TPW150" s="56"/>
      <c r="TPX150" s="56"/>
      <c r="TPY150" s="56"/>
      <c r="TPZ150" s="56"/>
      <c r="TQA150" s="56"/>
      <c r="TQB150" s="56"/>
      <c r="TQC150" s="56"/>
      <c r="TQD150" s="56"/>
      <c r="TQE150" s="56"/>
      <c r="TQF150" s="56"/>
      <c r="TQG150" s="56"/>
      <c r="TQH150" s="56"/>
      <c r="TQI150" s="56"/>
      <c r="TQJ150" s="56"/>
      <c r="TQK150" s="56"/>
      <c r="TQL150" s="56"/>
      <c r="TQM150" s="56"/>
      <c r="TQN150" s="56"/>
      <c r="TQO150" s="56"/>
      <c r="TQP150" s="56"/>
      <c r="TQQ150" s="56"/>
      <c r="TQR150" s="56"/>
      <c r="TQS150" s="56"/>
      <c r="TQT150" s="56"/>
      <c r="TQU150" s="56"/>
      <c r="TQV150" s="56"/>
      <c r="TQW150" s="56"/>
      <c r="TQX150" s="56"/>
      <c r="TQY150" s="56"/>
      <c r="TQZ150" s="56"/>
      <c r="TRA150" s="56"/>
      <c r="TRB150" s="56"/>
      <c r="TRC150" s="56"/>
      <c r="TRD150" s="56"/>
      <c r="TRE150" s="56"/>
      <c r="TRF150" s="56"/>
      <c r="TRG150" s="56"/>
      <c r="TRH150" s="56"/>
      <c r="TRI150" s="56"/>
      <c r="TRJ150" s="56"/>
      <c r="TRK150" s="56"/>
      <c r="TRL150" s="56"/>
      <c r="TRM150" s="56"/>
      <c r="TRN150" s="56"/>
      <c r="TRO150" s="56"/>
      <c r="TRP150" s="56"/>
      <c r="TRQ150" s="56"/>
      <c r="TRR150" s="56"/>
      <c r="TRS150" s="56"/>
      <c r="TRT150" s="56"/>
      <c r="TRU150" s="56"/>
      <c r="TRV150" s="56"/>
      <c r="TRW150" s="56"/>
      <c r="TRX150" s="56"/>
      <c r="TRY150" s="56"/>
      <c r="TRZ150" s="56"/>
      <c r="TSA150" s="56"/>
      <c r="TSB150" s="56"/>
      <c r="TSC150" s="56"/>
      <c r="TSD150" s="56"/>
      <c r="TSE150" s="56"/>
      <c r="TSF150" s="56"/>
      <c r="TSG150" s="56"/>
      <c r="TSH150" s="56"/>
      <c r="TSI150" s="56"/>
      <c r="TSJ150" s="56"/>
      <c r="TSK150" s="56"/>
      <c r="TSL150" s="56"/>
      <c r="TSM150" s="56"/>
      <c r="TSN150" s="56"/>
      <c r="TSO150" s="56"/>
      <c r="TSP150" s="56"/>
      <c r="TSQ150" s="56"/>
      <c r="TSR150" s="56"/>
      <c r="TSS150" s="56"/>
      <c r="TST150" s="56"/>
      <c r="TSU150" s="56"/>
      <c r="TSV150" s="56"/>
      <c r="TSW150" s="56"/>
      <c r="TSX150" s="56"/>
      <c r="TSY150" s="56"/>
      <c r="TSZ150" s="56"/>
      <c r="TTA150" s="56"/>
      <c r="TTB150" s="56"/>
      <c r="TTC150" s="56"/>
      <c r="TTD150" s="56"/>
      <c r="TTE150" s="56"/>
      <c r="TTF150" s="56"/>
      <c r="TTG150" s="56"/>
      <c r="TTH150" s="56"/>
      <c r="TTI150" s="56"/>
      <c r="TTJ150" s="56"/>
      <c r="TTK150" s="56"/>
      <c r="TTL150" s="56"/>
      <c r="TTM150" s="56"/>
      <c r="TTN150" s="56"/>
      <c r="TTO150" s="56"/>
      <c r="TTP150" s="56"/>
      <c r="TTQ150" s="56"/>
      <c r="TTR150" s="56"/>
      <c r="TTS150" s="56"/>
      <c r="TTT150" s="56"/>
      <c r="TTU150" s="56"/>
      <c r="TTV150" s="56"/>
      <c r="TTW150" s="56"/>
      <c r="TTX150" s="56"/>
      <c r="TTY150" s="56"/>
      <c r="TTZ150" s="56"/>
      <c r="TUA150" s="56"/>
      <c r="TUB150" s="56"/>
      <c r="TUC150" s="56"/>
      <c r="TUD150" s="56"/>
      <c r="TUE150" s="56"/>
      <c r="TUF150" s="56"/>
      <c r="TUG150" s="56"/>
      <c r="TUH150" s="56"/>
      <c r="TUI150" s="56"/>
      <c r="TUJ150" s="56"/>
      <c r="TUK150" s="56"/>
      <c r="TUL150" s="56"/>
      <c r="TUM150" s="56"/>
      <c r="TUN150" s="56"/>
      <c r="TUO150" s="56"/>
      <c r="TUP150" s="56"/>
      <c r="TUQ150" s="56"/>
      <c r="TUR150" s="56"/>
      <c r="TUS150" s="56"/>
      <c r="TUT150" s="56"/>
      <c r="TUU150" s="56"/>
      <c r="TUV150" s="56"/>
      <c r="TUW150" s="56"/>
      <c r="TUX150" s="56"/>
      <c r="TUY150" s="56"/>
      <c r="TUZ150" s="56"/>
      <c r="TVA150" s="56"/>
      <c r="TVB150" s="56"/>
      <c r="TVC150" s="56"/>
      <c r="TVD150" s="56"/>
      <c r="TVE150" s="56"/>
      <c r="TVF150" s="56"/>
      <c r="TVG150" s="56"/>
      <c r="TVH150" s="56"/>
      <c r="TVI150" s="56"/>
      <c r="TVJ150" s="56"/>
      <c r="TVK150" s="56"/>
      <c r="TVL150" s="56"/>
      <c r="TVM150" s="56"/>
      <c r="TVN150" s="56"/>
      <c r="TVO150" s="56"/>
      <c r="TVP150" s="56"/>
      <c r="TVQ150" s="56"/>
      <c r="TVR150" s="56"/>
      <c r="TVS150" s="56"/>
      <c r="TVT150" s="56"/>
      <c r="TVU150" s="56"/>
      <c r="TVV150" s="56"/>
      <c r="TVW150" s="56"/>
      <c r="TVX150" s="56"/>
      <c r="TVY150" s="56"/>
      <c r="TVZ150" s="56"/>
      <c r="TWA150" s="56"/>
      <c r="TWB150" s="56"/>
      <c r="TWC150" s="56"/>
      <c r="TWD150" s="56"/>
      <c r="TWE150" s="56"/>
      <c r="TWF150" s="56"/>
      <c r="TWG150" s="56"/>
      <c r="TWH150" s="56"/>
      <c r="TWI150" s="56"/>
      <c r="TWJ150" s="56"/>
      <c r="TWK150" s="56"/>
      <c r="TWL150" s="56"/>
      <c r="TWM150" s="56"/>
      <c r="TWN150" s="56"/>
      <c r="TWO150" s="56"/>
      <c r="TWP150" s="56"/>
      <c r="TWQ150" s="56"/>
      <c r="TWR150" s="56"/>
      <c r="TWS150" s="56"/>
      <c r="TWT150" s="56"/>
      <c r="TWU150" s="56"/>
      <c r="TWV150" s="56"/>
      <c r="TWW150" s="56"/>
      <c r="TWX150" s="56"/>
      <c r="TWY150" s="56"/>
      <c r="TWZ150" s="56"/>
      <c r="TXA150" s="56"/>
      <c r="TXB150" s="56"/>
      <c r="TXC150" s="56"/>
      <c r="TXD150" s="56"/>
      <c r="TXE150" s="56"/>
      <c r="TXF150" s="56"/>
      <c r="TXG150" s="56"/>
      <c r="TXH150" s="56"/>
      <c r="TXI150" s="56"/>
      <c r="TXJ150" s="56"/>
      <c r="TXK150" s="56"/>
      <c r="TXL150" s="56"/>
      <c r="TXM150" s="56"/>
      <c r="TXN150" s="56"/>
      <c r="TXO150" s="56"/>
      <c r="TXP150" s="56"/>
      <c r="TXQ150" s="56"/>
      <c r="TXR150" s="56"/>
      <c r="TXS150" s="56"/>
      <c r="TXT150" s="56"/>
      <c r="TXU150" s="56"/>
      <c r="TXV150" s="56"/>
      <c r="TXW150" s="56"/>
      <c r="TXX150" s="56"/>
      <c r="TXY150" s="56"/>
      <c r="TXZ150" s="56"/>
      <c r="TYA150" s="56"/>
      <c r="TYB150" s="56"/>
      <c r="TYC150" s="56"/>
      <c r="TYD150" s="56"/>
      <c r="TYE150" s="56"/>
      <c r="TYF150" s="56"/>
      <c r="TYG150" s="56"/>
      <c r="TYH150" s="56"/>
      <c r="TYI150" s="56"/>
      <c r="TYJ150" s="56"/>
      <c r="TYK150" s="56"/>
      <c r="TYL150" s="56"/>
      <c r="TYM150" s="56"/>
      <c r="TYN150" s="56"/>
      <c r="TYO150" s="56"/>
      <c r="TYP150" s="56"/>
      <c r="TYQ150" s="56"/>
      <c r="TYR150" s="56"/>
      <c r="TYS150" s="56"/>
      <c r="TYT150" s="56"/>
      <c r="TYU150" s="56"/>
      <c r="TYV150" s="56"/>
      <c r="TYW150" s="56"/>
      <c r="TYX150" s="56"/>
      <c r="TYY150" s="56"/>
      <c r="TYZ150" s="56"/>
      <c r="TZA150" s="56"/>
      <c r="TZB150" s="56"/>
      <c r="TZC150" s="56"/>
      <c r="TZD150" s="56"/>
      <c r="TZE150" s="56"/>
      <c r="TZF150" s="56"/>
      <c r="TZG150" s="56"/>
      <c r="TZH150" s="56"/>
      <c r="TZI150" s="56"/>
      <c r="TZJ150" s="56"/>
      <c r="TZK150" s="56"/>
      <c r="TZL150" s="56"/>
      <c r="TZM150" s="56"/>
      <c r="TZN150" s="56"/>
      <c r="TZO150" s="56"/>
      <c r="TZP150" s="56"/>
      <c r="TZQ150" s="56"/>
      <c r="TZR150" s="56"/>
      <c r="TZS150" s="56"/>
      <c r="TZT150" s="56"/>
      <c r="TZU150" s="56"/>
      <c r="TZV150" s="56"/>
      <c r="TZW150" s="56"/>
      <c r="TZX150" s="56"/>
      <c r="TZY150" s="56"/>
      <c r="TZZ150" s="56"/>
      <c r="UAA150" s="56"/>
      <c r="UAB150" s="56"/>
      <c r="UAC150" s="56"/>
      <c r="UAD150" s="56"/>
      <c r="UAE150" s="56"/>
      <c r="UAF150" s="56"/>
      <c r="UAG150" s="56"/>
      <c r="UAH150" s="56"/>
      <c r="UAI150" s="56"/>
      <c r="UAJ150" s="56"/>
      <c r="UAK150" s="56"/>
      <c r="UAL150" s="56"/>
      <c r="UAM150" s="56"/>
      <c r="UAN150" s="56"/>
      <c r="UAO150" s="56"/>
      <c r="UAP150" s="56"/>
      <c r="UAQ150" s="56"/>
      <c r="UAR150" s="56"/>
      <c r="UAS150" s="56"/>
      <c r="UAT150" s="56"/>
      <c r="UAU150" s="56"/>
      <c r="UAV150" s="56"/>
      <c r="UAW150" s="56"/>
      <c r="UAX150" s="56"/>
      <c r="UAY150" s="56"/>
      <c r="UAZ150" s="56"/>
      <c r="UBA150" s="56"/>
      <c r="UBB150" s="56"/>
      <c r="UBC150" s="56"/>
      <c r="UBD150" s="56"/>
      <c r="UBE150" s="56"/>
      <c r="UBF150" s="56"/>
      <c r="UBG150" s="56"/>
      <c r="UBH150" s="56"/>
      <c r="UBI150" s="56"/>
      <c r="UBJ150" s="56"/>
      <c r="UBK150" s="56"/>
      <c r="UBL150" s="56"/>
      <c r="UBM150" s="56"/>
      <c r="UBN150" s="56"/>
      <c r="UBO150" s="56"/>
      <c r="UBP150" s="56"/>
      <c r="UBQ150" s="56"/>
      <c r="UBR150" s="56"/>
      <c r="UBS150" s="56"/>
      <c r="UBT150" s="56"/>
      <c r="UBU150" s="56"/>
      <c r="UBV150" s="56"/>
      <c r="UBW150" s="56"/>
      <c r="UBX150" s="56"/>
      <c r="UBY150" s="56"/>
      <c r="UBZ150" s="56"/>
      <c r="UCA150" s="56"/>
      <c r="UCB150" s="56"/>
      <c r="UCC150" s="56"/>
      <c r="UCD150" s="56"/>
      <c r="UCE150" s="56"/>
      <c r="UCF150" s="56"/>
      <c r="UCG150" s="56"/>
      <c r="UCH150" s="56"/>
      <c r="UCI150" s="56"/>
      <c r="UCJ150" s="56"/>
      <c r="UCK150" s="56"/>
      <c r="UCL150" s="56"/>
      <c r="UCM150" s="56"/>
      <c r="UCN150" s="56"/>
      <c r="UCO150" s="56"/>
      <c r="UCP150" s="56"/>
      <c r="UCQ150" s="56"/>
      <c r="UCR150" s="56"/>
      <c r="UCS150" s="56"/>
      <c r="UCT150" s="56"/>
      <c r="UCU150" s="56"/>
      <c r="UCV150" s="56"/>
      <c r="UCW150" s="56"/>
      <c r="UCX150" s="56"/>
      <c r="UCY150" s="56"/>
      <c r="UCZ150" s="56"/>
      <c r="UDA150" s="56"/>
      <c r="UDB150" s="56"/>
      <c r="UDC150" s="56"/>
      <c r="UDD150" s="56"/>
      <c r="UDE150" s="56"/>
      <c r="UDF150" s="56"/>
      <c r="UDG150" s="56"/>
      <c r="UDH150" s="56"/>
      <c r="UDI150" s="56"/>
      <c r="UDJ150" s="56"/>
      <c r="UDK150" s="56"/>
      <c r="UDL150" s="56"/>
      <c r="UDM150" s="56"/>
      <c r="UDN150" s="56"/>
      <c r="UDO150" s="56"/>
      <c r="UDP150" s="56"/>
      <c r="UDQ150" s="56"/>
      <c r="UDR150" s="56"/>
      <c r="UDS150" s="56"/>
      <c r="UDT150" s="56"/>
      <c r="UDU150" s="56"/>
      <c r="UDV150" s="56"/>
      <c r="UDW150" s="56"/>
      <c r="UDX150" s="56"/>
      <c r="UDY150" s="56"/>
      <c r="UDZ150" s="56"/>
      <c r="UEA150" s="56"/>
      <c r="UEB150" s="56"/>
      <c r="UEC150" s="56"/>
      <c r="UED150" s="56"/>
      <c r="UEE150" s="56"/>
      <c r="UEF150" s="56"/>
      <c r="UEG150" s="56"/>
      <c r="UEH150" s="56"/>
      <c r="UEI150" s="56"/>
      <c r="UEJ150" s="56"/>
      <c r="UEK150" s="56"/>
      <c r="UEL150" s="56"/>
      <c r="UEM150" s="56"/>
      <c r="UEN150" s="56"/>
      <c r="UEO150" s="56"/>
      <c r="UEP150" s="56"/>
      <c r="UEQ150" s="56"/>
      <c r="UER150" s="56"/>
      <c r="UES150" s="56"/>
      <c r="UET150" s="56"/>
      <c r="UEU150" s="56"/>
      <c r="UEV150" s="56"/>
      <c r="UEW150" s="56"/>
      <c r="UEX150" s="56"/>
      <c r="UEY150" s="56"/>
      <c r="UEZ150" s="56"/>
      <c r="UFA150" s="56"/>
      <c r="UFB150" s="56"/>
      <c r="UFC150" s="56"/>
      <c r="UFD150" s="56"/>
      <c r="UFE150" s="56"/>
      <c r="UFF150" s="56"/>
      <c r="UFG150" s="56"/>
      <c r="UFH150" s="56"/>
      <c r="UFI150" s="56"/>
      <c r="UFJ150" s="56"/>
      <c r="UFK150" s="56"/>
      <c r="UFL150" s="56"/>
      <c r="UFM150" s="56"/>
      <c r="UFN150" s="56"/>
      <c r="UFO150" s="56"/>
      <c r="UFP150" s="56"/>
      <c r="UFQ150" s="56"/>
      <c r="UFR150" s="56"/>
      <c r="UFS150" s="56"/>
      <c r="UFT150" s="56"/>
      <c r="UFU150" s="56"/>
      <c r="UFV150" s="56"/>
      <c r="UFW150" s="56"/>
      <c r="UFX150" s="56"/>
      <c r="UFY150" s="56"/>
      <c r="UFZ150" s="56"/>
      <c r="UGA150" s="56"/>
      <c r="UGB150" s="56"/>
      <c r="UGC150" s="56"/>
      <c r="UGD150" s="56"/>
      <c r="UGE150" s="56"/>
      <c r="UGF150" s="56"/>
      <c r="UGG150" s="56"/>
      <c r="UGH150" s="56"/>
      <c r="UGI150" s="56"/>
      <c r="UGJ150" s="56"/>
      <c r="UGK150" s="56"/>
      <c r="UGL150" s="56"/>
      <c r="UGM150" s="56"/>
      <c r="UGN150" s="56"/>
      <c r="UGO150" s="56"/>
      <c r="UGP150" s="56"/>
      <c r="UGQ150" s="56"/>
      <c r="UGR150" s="56"/>
      <c r="UGS150" s="56"/>
      <c r="UGT150" s="56"/>
      <c r="UGU150" s="56"/>
      <c r="UGV150" s="56"/>
      <c r="UGW150" s="56"/>
      <c r="UGX150" s="56"/>
      <c r="UGY150" s="56"/>
      <c r="UGZ150" s="56"/>
      <c r="UHA150" s="56"/>
      <c r="UHB150" s="56"/>
      <c r="UHC150" s="56"/>
      <c r="UHD150" s="56"/>
      <c r="UHE150" s="56"/>
      <c r="UHF150" s="56"/>
      <c r="UHG150" s="56"/>
      <c r="UHH150" s="56"/>
      <c r="UHI150" s="56"/>
      <c r="UHJ150" s="56"/>
      <c r="UHK150" s="56"/>
      <c r="UHL150" s="56"/>
      <c r="UHM150" s="56"/>
      <c r="UHN150" s="56"/>
      <c r="UHO150" s="56"/>
      <c r="UHP150" s="56"/>
      <c r="UHQ150" s="56"/>
      <c r="UHR150" s="56"/>
      <c r="UHS150" s="56"/>
      <c r="UHT150" s="56"/>
      <c r="UHU150" s="56"/>
      <c r="UHV150" s="56"/>
      <c r="UHW150" s="56"/>
      <c r="UHX150" s="56"/>
      <c r="UHY150" s="56"/>
      <c r="UHZ150" s="56"/>
      <c r="UIA150" s="56"/>
      <c r="UIB150" s="56"/>
      <c r="UIC150" s="56"/>
      <c r="UID150" s="56"/>
      <c r="UIE150" s="56"/>
      <c r="UIF150" s="56"/>
      <c r="UIG150" s="56"/>
      <c r="UIH150" s="56"/>
      <c r="UII150" s="56"/>
      <c r="UIJ150" s="56"/>
      <c r="UIK150" s="56"/>
      <c r="UIL150" s="56"/>
      <c r="UIM150" s="56"/>
      <c r="UIN150" s="56"/>
      <c r="UIO150" s="56"/>
      <c r="UIP150" s="56"/>
      <c r="UIQ150" s="56"/>
      <c r="UIR150" s="56"/>
      <c r="UIS150" s="56"/>
      <c r="UIT150" s="56"/>
      <c r="UIU150" s="56"/>
      <c r="UIV150" s="56"/>
      <c r="UIW150" s="56"/>
      <c r="UIX150" s="56"/>
      <c r="UIY150" s="56"/>
      <c r="UIZ150" s="56"/>
      <c r="UJA150" s="56"/>
      <c r="UJB150" s="56"/>
      <c r="UJC150" s="56"/>
      <c r="UJD150" s="56"/>
      <c r="UJE150" s="56"/>
      <c r="UJF150" s="56"/>
      <c r="UJG150" s="56"/>
      <c r="UJH150" s="56"/>
      <c r="UJI150" s="56"/>
      <c r="UJJ150" s="56"/>
      <c r="UJK150" s="56"/>
      <c r="UJL150" s="56"/>
      <c r="UJM150" s="56"/>
      <c r="UJN150" s="56"/>
      <c r="UJO150" s="56"/>
      <c r="UJP150" s="56"/>
      <c r="UJQ150" s="56"/>
      <c r="UJR150" s="56"/>
      <c r="UJS150" s="56"/>
      <c r="UJT150" s="56"/>
      <c r="UJU150" s="56"/>
      <c r="UJV150" s="56"/>
      <c r="UJW150" s="56"/>
      <c r="UJX150" s="56"/>
      <c r="UJY150" s="56"/>
      <c r="UJZ150" s="56"/>
      <c r="UKA150" s="56"/>
      <c r="UKB150" s="56"/>
      <c r="UKC150" s="56"/>
      <c r="UKD150" s="56"/>
      <c r="UKE150" s="56"/>
      <c r="UKF150" s="56"/>
      <c r="UKG150" s="56"/>
      <c r="UKH150" s="56"/>
      <c r="UKI150" s="56"/>
      <c r="UKJ150" s="56"/>
      <c r="UKK150" s="56"/>
      <c r="UKL150" s="56"/>
      <c r="UKM150" s="56"/>
      <c r="UKN150" s="56"/>
      <c r="UKO150" s="56"/>
      <c r="UKP150" s="56"/>
      <c r="UKQ150" s="56"/>
      <c r="UKR150" s="56"/>
      <c r="UKS150" s="56"/>
      <c r="UKT150" s="56"/>
      <c r="UKU150" s="56"/>
      <c r="UKV150" s="56"/>
      <c r="UKW150" s="56"/>
      <c r="UKX150" s="56"/>
      <c r="UKY150" s="56"/>
      <c r="UKZ150" s="56"/>
      <c r="ULA150" s="56"/>
      <c r="ULB150" s="56"/>
      <c r="ULC150" s="56"/>
      <c r="ULD150" s="56"/>
      <c r="ULE150" s="56"/>
      <c r="ULF150" s="56"/>
      <c r="ULG150" s="56"/>
      <c r="ULH150" s="56"/>
      <c r="ULI150" s="56"/>
      <c r="ULJ150" s="56"/>
      <c r="ULK150" s="56"/>
      <c r="ULL150" s="56"/>
      <c r="ULM150" s="56"/>
      <c r="ULN150" s="56"/>
      <c r="ULO150" s="56"/>
      <c r="ULP150" s="56"/>
      <c r="ULQ150" s="56"/>
      <c r="ULR150" s="56"/>
      <c r="ULS150" s="56"/>
      <c r="ULT150" s="56"/>
      <c r="ULU150" s="56"/>
      <c r="ULV150" s="56"/>
      <c r="ULW150" s="56"/>
      <c r="ULX150" s="56"/>
      <c r="ULY150" s="56"/>
      <c r="ULZ150" s="56"/>
      <c r="UMA150" s="56"/>
      <c r="UMB150" s="56"/>
      <c r="UMC150" s="56"/>
      <c r="UMD150" s="56"/>
      <c r="UME150" s="56"/>
      <c r="UMF150" s="56"/>
      <c r="UMG150" s="56"/>
      <c r="UMH150" s="56"/>
      <c r="UMI150" s="56"/>
      <c r="UMJ150" s="56"/>
      <c r="UMK150" s="56"/>
      <c r="UML150" s="56"/>
      <c r="UMM150" s="56"/>
      <c r="UMN150" s="56"/>
      <c r="UMO150" s="56"/>
      <c r="UMP150" s="56"/>
      <c r="UMQ150" s="56"/>
      <c r="UMR150" s="56"/>
      <c r="UMS150" s="56"/>
      <c r="UMT150" s="56"/>
      <c r="UMU150" s="56"/>
      <c r="UMV150" s="56"/>
      <c r="UMW150" s="56"/>
      <c r="UMX150" s="56"/>
      <c r="UMY150" s="56"/>
      <c r="UMZ150" s="56"/>
      <c r="UNA150" s="56"/>
      <c r="UNB150" s="56"/>
      <c r="UNC150" s="56"/>
      <c r="UND150" s="56"/>
      <c r="UNE150" s="56"/>
      <c r="UNF150" s="56"/>
      <c r="UNG150" s="56"/>
      <c r="UNH150" s="56"/>
      <c r="UNI150" s="56"/>
      <c r="UNJ150" s="56"/>
      <c r="UNK150" s="56"/>
      <c r="UNL150" s="56"/>
      <c r="UNM150" s="56"/>
      <c r="UNN150" s="56"/>
      <c r="UNO150" s="56"/>
      <c r="UNP150" s="56"/>
      <c r="UNQ150" s="56"/>
      <c r="UNR150" s="56"/>
      <c r="UNS150" s="56"/>
      <c r="UNT150" s="56"/>
      <c r="UNU150" s="56"/>
      <c r="UNV150" s="56"/>
      <c r="UNW150" s="56"/>
      <c r="UNX150" s="56"/>
      <c r="UNY150" s="56"/>
      <c r="UNZ150" s="56"/>
      <c r="UOA150" s="56"/>
      <c r="UOB150" s="56"/>
      <c r="UOC150" s="56"/>
      <c r="UOD150" s="56"/>
      <c r="UOE150" s="56"/>
      <c r="UOF150" s="56"/>
      <c r="UOG150" s="56"/>
      <c r="UOH150" s="56"/>
      <c r="UOI150" s="56"/>
      <c r="UOJ150" s="56"/>
      <c r="UOK150" s="56"/>
      <c r="UOL150" s="56"/>
      <c r="UOM150" s="56"/>
      <c r="UON150" s="56"/>
      <c r="UOO150" s="56"/>
      <c r="UOP150" s="56"/>
      <c r="UOQ150" s="56"/>
      <c r="UOR150" s="56"/>
      <c r="UOS150" s="56"/>
      <c r="UOT150" s="56"/>
      <c r="UOU150" s="56"/>
      <c r="UOV150" s="56"/>
      <c r="UOW150" s="56"/>
      <c r="UOX150" s="56"/>
      <c r="UOY150" s="56"/>
      <c r="UOZ150" s="56"/>
      <c r="UPA150" s="56"/>
      <c r="UPB150" s="56"/>
      <c r="UPC150" s="56"/>
      <c r="UPD150" s="56"/>
      <c r="UPE150" s="56"/>
      <c r="UPF150" s="56"/>
      <c r="UPG150" s="56"/>
      <c r="UPH150" s="56"/>
      <c r="UPI150" s="56"/>
      <c r="UPJ150" s="56"/>
      <c r="UPK150" s="56"/>
      <c r="UPL150" s="56"/>
      <c r="UPM150" s="56"/>
      <c r="UPN150" s="56"/>
      <c r="UPO150" s="56"/>
      <c r="UPP150" s="56"/>
      <c r="UPQ150" s="56"/>
      <c r="UPR150" s="56"/>
      <c r="UPS150" s="56"/>
      <c r="UPT150" s="56"/>
      <c r="UPU150" s="56"/>
      <c r="UPV150" s="56"/>
      <c r="UPW150" s="56"/>
      <c r="UPX150" s="56"/>
      <c r="UPY150" s="56"/>
      <c r="UPZ150" s="56"/>
      <c r="UQA150" s="56"/>
      <c r="UQB150" s="56"/>
      <c r="UQC150" s="56"/>
      <c r="UQD150" s="56"/>
      <c r="UQE150" s="56"/>
      <c r="UQF150" s="56"/>
      <c r="UQG150" s="56"/>
      <c r="UQH150" s="56"/>
      <c r="UQI150" s="56"/>
      <c r="UQJ150" s="56"/>
      <c r="UQK150" s="56"/>
      <c r="UQL150" s="56"/>
      <c r="UQM150" s="56"/>
      <c r="UQN150" s="56"/>
      <c r="UQO150" s="56"/>
      <c r="UQP150" s="56"/>
      <c r="UQQ150" s="56"/>
      <c r="UQR150" s="56"/>
      <c r="UQS150" s="56"/>
      <c r="UQT150" s="56"/>
      <c r="UQU150" s="56"/>
      <c r="UQV150" s="56"/>
      <c r="UQW150" s="56"/>
      <c r="UQX150" s="56"/>
      <c r="UQY150" s="56"/>
      <c r="UQZ150" s="56"/>
      <c r="URA150" s="56"/>
      <c r="URB150" s="56"/>
      <c r="URC150" s="56"/>
      <c r="URD150" s="56"/>
      <c r="URE150" s="56"/>
      <c r="URF150" s="56"/>
      <c r="URG150" s="56"/>
      <c r="URH150" s="56"/>
      <c r="URI150" s="56"/>
      <c r="URJ150" s="56"/>
      <c r="URK150" s="56"/>
      <c r="URL150" s="56"/>
      <c r="URM150" s="56"/>
      <c r="URN150" s="56"/>
      <c r="URO150" s="56"/>
      <c r="URP150" s="56"/>
      <c r="URQ150" s="56"/>
      <c r="URR150" s="56"/>
      <c r="URS150" s="56"/>
      <c r="URT150" s="56"/>
      <c r="URU150" s="56"/>
      <c r="URV150" s="56"/>
      <c r="URW150" s="56"/>
      <c r="URX150" s="56"/>
      <c r="URY150" s="56"/>
      <c r="URZ150" s="56"/>
      <c r="USA150" s="56"/>
      <c r="USB150" s="56"/>
      <c r="USC150" s="56"/>
      <c r="USD150" s="56"/>
      <c r="USE150" s="56"/>
      <c r="USF150" s="56"/>
      <c r="USG150" s="56"/>
      <c r="USH150" s="56"/>
      <c r="USI150" s="56"/>
      <c r="USJ150" s="56"/>
      <c r="USK150" s="56"/>
      <c r="USL150" s="56"/>
      <c r="USM150" s="56"/>
      <c r="USN150" s="56"/>
      <c r="USO150" s="56"/>
      <c r="USP150" s="56"/>
      <c r="USQ150" s="56"/>
      <c r="USR150" s="56"/>
      <c r="USS150" s="56"/>
      <c r="UST150" s="56"/>
      <c r="USU150" s="56"/>
      <c r="USV150" s="56"/>
      <c r="USW150" s="56"/>
      <c r="USX150" s="56"/>
      <c r="USY150" s="56"/>
      <c r="USZ150" s="56"/>
      <c r="UTA150" s="56"/>
      <c r="UTB150" s="56"/>
      <c r="UTC150" s="56"/>
      <c r="UTD150" s="56"/>
      <c r="UTE150" s="56"/>
      <c r="UTF150" s="56"/>
      <c r="UTG150" s="56"/>
      <c r="UTH150" s="56"/>
      <c r="UTI150" s="56"/>
      <c r="UTJ150" s="56"/>
      <c r="UTK150" s="56"/>
      <c r="UTL150" s="56"/>
      <c r="UTM150" s="56"/>
      <c r="UTN150" s="56"/>
      <c r="UTO150" s="56"/>
      <c r="UTP150" s="56"/>
      <c r="UTQ150" s="56"/>
      <c r="UTR150" s="56"/>
      <c r="UTS150" s="56"/>
      <c r="UTT150" s="56"/>
      <c r="UTU150" s="56"/>
      <c r="UTV150" s="56"/>
      <c r="UTW150" s="56"/>
      <c r="UTX150" s="56"/>
      <c r="UTY150" s="56"/>
      <c r="UTZ150" s="56"/>
      <c r="UUA150" s="56"/>
      <c r="UUB150" s="56"/>
      <c r="UUC150" s="56"/>
      <c r="UUD150" s="56"/>
      <c r="UUE150" s="56"/>
      <c r="UUF150" s="56"/>
      <c r="UUG150" s="56"/>
      <c r="UUH150" s="56"/>
      <c r="UUI150" s="56"/>
      <c r="UUJ150" s="56"/>
      <c r="UUK150" s="56"/>
      <c r="UUL150" s="56"/>
      <c r="UUM150" s="56"/>
      <c r="UUN150" s="56"/>
      <c r="UUO150" s="56"/>
      <c r="UUP150" s="56"/>
      <c r="UUQ150" s="56"/>
      <c r="UUR150" s="56"/>
      <c r="UUS150" s="56"/>
      <c r="UUT150" s="56"/>
      <c r="UUU150" s="56"/>
      <c r="UUV150" s="56"/>
      <c r="UUW150" s="56"/>
      <c r="UUX150" s="56"/>
      <c r="UUY150" s="56"/>
      <c r="UUZ150" s="56"/>
      <c r="UVA150" s="56"/>
      <c r="UVB150" s="56"/>
      <c r="UVC150" s="56"/>
      <c r="UVD150" s="56"/>
      <c r="UVE150" s="56"/>
      <c r="UVF150" s="56"/>
      <c r="UVG150" s="56"/>
      <c r="UVH150" s="56"/>
      <c r="UVI150" s="56"/>
      <c r="UVJ150" s="56"/>
      <c r="UVK150" s="56"/>
      <c r="UVL150" s="56"/>
      <c r="UVM150" s="56"/>
      <c r="UVN150" s="56"/>
      <c r="UVO150" s="56"/>
      <c r="UVP150" s="56"/>
      <c r="UVQ150" s="56"/>
      <c r="UVR150" s="56"/>
      <c r="UVS150" s="56"/>
      <c r="UVT150" s="56"/>
      <c r="UVU150" s="56"/>
      <c r="UVV150" s="56"/>
      <c r="UVW150" s="56"/>
      <c r="UVX150" s="56"/>
      <c r="UVY150" s="56"/>
      <c r="UVZ150" s="56"/>
      <c r="UWA150" s="56"/>
      <c r="UWB150" s="56"/>
      <c r="UWC150" s="56"/>
      <c r="UWD150" s="56"/>
      <c r="UWE150" s="56"/>
      <c r="UWF150" s="56"/>
      <c r="UWG150" s="56"/>
      <c r="UWH150" s="56"/>
      <c r="UWI150" s="56"/>
      <c r="UWJ150" s="56"/>
      <c r="UWK150" s="56"/>
      <c r="UWL150" s="56"/>
      <c r="UWM150" s="56"/>
      <c r="UWN150" s="56"/>
      <c r="UWO150" s="56"/>
      <c r="UWP150" s="56"/>
      <c r="UWQ150" s="56"/>
      <c r="UWR150" s="56"/>
      <c r="UWS150" s="56"/>
      <c r="UWT150" s="56"/>
      <c r="UWU150" s="56"/>
      <c r="UWV150" s="56"/>
      <c r="UWW150" s="56"/>
      <c r="UWX150" s="56"/>
      <c r="UWY150" s="56"/>
      <c r="UWZ150" s="56"/>
      <c r="UXA150" s="56"/>
      <c r="UXB150" s="56"/>
      <c r="UXC150" s="56"/>
      <c r="UXD150" s="56"/>
      <c r="UXE150" s="56"/>
      <c r="UXF150" s="56"/>
      <c r="UXG150" s="56"/>
      <c r="UXH150" s="56"/>
      <c r="UXI150" s="56"/>
      <c r="UXJ150" s="56"/>
      <c r="UXK150" s="56"/>
      <c r="UXL150" s="56"/>
      <c r="UXM150" s="56"/>
      <c r="UXN150" s="56"/>
      <c r="UXO150" s="56"/>
      <c r="UXP150" s="56"/>
      <c r="UXQ150" s="56"/>
      <c r="UXR150" s="56"/>
      <c r="UXS150" s="56"/>
      <c r="UXT150" s="56"/>
      <c r="UXU150" s="56"/>
      <c r="UXV150" s="56"/>
      <c r="UXW150" s="56"/>
      <c r="UXX150" s="56"/>
      <c r="UXY150" s="56"/>
      <c r="UXZ150" s="56"/>
      <c r="UYA150" s="56"/>
      <c r="UYB150" s="56"/>
      <c r="UYC150" s="56"/>
      <c r="UYD150" s="56"/>
      <c r="UYE150" s="56"/>
      <c r="UYF150" s="56"/>
      <c r="UYG150" s="56"/>
      <c r="UYH150" s="56"/>
      <c r="UYI150" s="56"/>
      <c r="UYJ150" s="56"/>
      <c r="UYK150" s="56"/>
      <c r="UYL150" s="56"/>
      <c r="UYM150" s="56"/>
      <c r="UYN150" s="56"/>
      <c r="UYO150" s="56"/>
      <c r="UYP150" s="56"/>
      <c r="UYQ150" s="56"/>
      <c r="UYR150" s="56"/>
      <c r="UYS150" s="56"/>
      <c r="UYT150" s="56"/>
      <c r="UYU150" s="56"/>
      <c r="UYV150" s="56"/>
      <c r="UYW150" s="56"/>
      <c r="UYX150" s="56"/>
      <c r="UYY150" s="56"/>
      <c r="UYZ150" s="56"/>
      <c r="UZA150" s="56"/>
      <c r="UZB150" s="56"/>
      <c r="UZC150" s="56"/>
      <c r="UZD150" s="56"/>
      <c r="UZE150" s="56"/>
      <c r="UZF150" s="56"/>
      <c r="UZG150" s="56"/>
      <c r="UZH150" s="56"/>
      <c r="UZI150" s="56"/>
      <c r="UZJ150" s="56"/>
      <c r="UZK150" s="56"/>
      <c r="UZL150" s="56"/>
      <c r="UZM150" s="56"/>
      <c r="UZN150" s="56"/>
      <c r="UZO150" s="56"/>
      <c r="UZP150" s="56"/>
      <c r="UZQ150" s="56"/>
      <c r="UZR150" s="56"/>
      <c r="UZS150" s="56"/>
      <c r="UZT150" s="56"/>
      <c r="UZU150" s="56"/>
      <c r="UZV150" s="56"/>
      <c r="UZW150" s="56"/>
      <c r="UZX150" s="56"/>
      <c r="UZY150" s="56"/>
      <c r="UZZ150" s="56"/>
      <c r="VAA150" s="56"/>
      <c r="VAB150" s="56"/>
      <c r="VAC150" s="56"/>
      <c r="VAD150" s="56"/>
      <c r="VAE150" s="56"/>
      <c r="VAF150" s="56"/>
      <c r="VAG150" s="56"/>
      <c r="VAH150" s="56"/>
      <c r="VAI150" s="56"/>
      <c r="VAJ150" s="56"/>
      <c r="VAK150" s="56"/>
      <c r="VAL150" s="56"/>
      <c r="VAM150" s="56"/>
      <c r="VAN150" s="56"/>
      <c r="VAO150" s="56"/>
      <c r="VAP150" s="56"/>
      <c r="VAQ150" s="56"/>
      <c r="VAR150" s="56"/>
      <c r="VAS150" s="56"/>
      <c r="VAT150" s="56"/>
      <c r="VAU150" s="56"/>
      <c r="VAV150" s="56"/>
      <c r="VAW150" s="56"/>
      <c r="VAX150" s="56"/>
      <c r="VAY150" s="56"/>
      <c r="VAZ150" s="56"/>
      <c r="VBA150" s="56"/>
      <c r="VBB150" s="56"/>
      <c r="VBC150" s="56"/>
      <c r="VBD150" s="56"/>
      <c r="VBE150" s="56"/>
      <c r="VBF150" s="56"/>
      <c r="VBG150" s="56"/>
      <c r="VBH150" s="56"/>
      <c r="VBI150" s="56"/>
      <c r="VBJ150" s="56"/>
      <c r="VBK150" s="56"/>
      <c r="VBL150" s="56"/>
      <c r="VBM150" s="56"/>
      <c r="VBN150" s="56"/>
      <c r="VBO150" s="56"/>
      <c r="VBP150" s="56"/>
      <c r="VBQ150" s="56"/>
      <c r="VBR150" s="56"/>
      <c r="VBS150" s="56"/>
      <c r="VBT150" s="56"/>
      <c r="VBU150" s="56"/>
      <c r="VBV150" s="56"/>
      <c r="VBW150" s="56"/>
      <c r="VBX150" s="56"/>
      <c r="VBY150" s="56"/>
      <c r="VBZ150" s="56"/>
      <c r="VCA150" s="56"/>
      <c r="VCB150" s="56"/>
      <c r="VCC150" s="56"/>
      <c r="VCD150" s="56"/>
      <c r="VCE150" s="56"/>
      <c r="VCF150" s="56"/>
      <c r="VCG150" s="56"/>
      <c r="VCH150" s="56"/>
      <c r="VCI150" s="56"/>
      <c r="VCJ150" s="56"/>
      <c r="VCK150" s="56"/>
      <c r="VCL150" s="56"/>
      <c r="VCM150" s="56"/>
      <c r="VCN150" s="56"/>
      <c r="VCO150" s="56"/>
      <c r="VCP150" s="56"/>
      <c r="VCQ150" s="56"/>
      <c r="VCR150" s="56"/>
      <c r="VCS150" s="56"/>
      <c r="VCT150" s="56"/>
      <c r="VCU150" s="56"/>
      <c r="VCV150" s="56"/>
      <c r="VCW150" s="56"/>
      <c r="VCX150" s="56"/>
      <c r="VCY150" s="56"/>
      <c r="VCZ150" s="56"/>
      <c r="VDA150" s="56"/>
      <c r="VDB150" s="56"/>
      <c r="VDC150" s="56"/>
      <c r="VDD150" s="56"/>
      <c r="VDE150" s="56"/>
      <c r="VDF150" s="56"/>
      <c r="VDG150" s="56"/>
      <c r="VDH150" s="56"/>
      <c r="VDI150" s="56"/>
      <c r="VDJ150" s="56"/>
      <c r="VDK150" s="56"/>
      <c r="VDL150" s="56"/>
      <c r="VDM150" s="56"/>
      <c r="VDN150" s="56"/>
      <c r="VDO150" s="56"/>
      <c r="VDP150" s="56"/>
      <c r="VDQ150" s="56"/>
      <c r="VDR150" s="56"/>
      <c r="VDS150" s="56"/>
      <c r="VDT150" s="56"/>
      <c r="VDU150" s="56"/>
      <c r="VDV150" s="56"/>
      <c r="VDW150" s="56"/>
      <c r="VDX150" s="56"/>
      <c r="VDY150" s="56"/>
      <c r="VDZ150" s="56"/>
      <c r="VEA150" s="56"/>
      <c r="VEB150" s="56"/>
      <c r="VEC150" s="56"/>
      <c r="VED150" s="56"/>
      <c r="VEE150" s="56"/>
      <c r="VEF150" s="56"/>
      <c r="VEG150" s="56"/>
      <c r="VEH150" s="56"/>
      <c r="VEI150" s="56"/>
      <c r="VEJ150" s="56"/>
      <c r="VEK150" s="56"/>
      <c r="VEL150" s="56"/>
      <c r="VEM150" s="56"/>
      <c r="VEN150" s="56"/>
      <c r="VEO150" s="56"/>
      <c r="VEP150" s="56"/>
      <c r="VEQ150" s="56"/>
      <c r="VER150" s="56"/>
      <c r="VES150" s="56"/>
      <c r="VET150" s="56"/>
      <c r="VEU150" s="56"/>
      <c r="VEV150" s="56"/>
      <c r="VEW150" s="56"/>
      <c r="VEX150" s="56"/>
      <c r="VEY150" s="56"/>
      <c r="VEZ150" s="56"/>
      <c r="VFA150" s="56"/>
      <c r="VFB150" s="56"/>
      <c r="VFC150" s="56"/>
      <c r="VFD150" s="56"/>
      <c r="VFE150" s="56"/>
      <c r="VFF150" s="56"/>
      <c r="VFG150" s="56"/>
      <c r="VFH150" s="56"/>
      <c r="VFI150" s="56"/>
      <c r="VFJ150" s="56"/>
      <c r="VFK150" s="56"/>
      <c r="VFL150" s="56"/>
      <c r="VFM150" s="56"/>
      <c r="VFN150" s="56"/>
      <c r="VFO150" s="56"/>
      <c r="VFP150" s="56"/>
      <c r="VFQ150" s="56"/>
      <c r="VFR150" s="56"/>
      <c r="VFS150" s="56"/>
      <c r="VFT150" s="56"/>
      <c r="VFU150" s="56"/>
      <c r="VFV150" s="56"/>
      <c r="VFW150" s="56"/>
      <c r="VFX150" s="56"/>
      <c r="VFY150" s="56"/>
      <c r="VFZ150" s="56"/>
      <c r="VGA150" s="56"/>
      <c r="VGB150" s="56"/>
      <c r="VGC150" s="56"/>
      <c r="VGD150" s="56"/>
      <c r="VGE150" s="56"/>
      <c r="VGF150" s="56"/>
      <c r="VGG150" s="56"/>
      <c r="VGH150" s="56"/>
      <c r="VGI150" s="56"/>
      <c r="VGJ150" s="56"/>
      <c r="VGK150" s="56"/>
      <c r="VGL150" s="56"/>
      <c r="VGM150" s="56"/>
      <c r="VGN150" s="56"/>
      <c r="VGO150" s="56"/>
      <c r="VGP150" s="56"/>
      <c r="VGQ150" s="56"/>
      <c r="VGR150" s="56"/>
      <c r="VGS150" s="56"/>
      <c r="VGT150" s="56"/>
      <c r="VGU150" s="56"/>
      <c r="VGV150" s="56"/>
      <c r="VGW150" s="56"/>
      <c r="VGX150" s="56"/>
      <c r="VGY150" s="56"/>
      <c r="VGZ150" s="56"/>
      <c r="VHA150" s="56"/>
      <c r="VHB150" s="56"/>
      <c r="VHC150" s="56"/>
      <c r="VHD150" s="56"/>
      <c r="VHE150" s="56"/>
      <c r="VHF150" s="56"/>
      <c r="VHG150" s="56"/>
      <c r="VHH150" s="56"/>
      <c r="VHI150" s="56"/>
      <c r="VHJ150" s="56"/>
      <c r="VHK150" s="56"/>
      <c r="VHL150" s="56"/>
      <c r="VHM150" s="56"/>
      <c r="VHN150" s="56"/>
      <c r="VHO150" s="56"/>
      <c r="VHP150" s="56"/>
      <c r="VHQ150" s="56"/>
      <c r="VHR150" s="56"/>
      <c r="VHS150" s="56"/>
      <c r="VHT150" s="56"/>
      <c r="VHU150" s="56"/>
      <c r="VHV150" s="56"/>
      <c r="VHW150" s="56"/>
      <c r="VHX150" s="56"/>
      <c r="VHY150" s="56"/>
      <c r="VHZ150" s="56"/>
      <c r="VIA150" s="56"/>
      <c r="VIB150" s="56"/>
      <c r="VIC150" s="56"/>
      <c r="VID150" s="56"/>
      <c r="VIE150" s="56"/>
      <c r="VIF150" s="56"/>
      <c r="VIG150" s="56"/>
      <c r="VIH150" s="56"/>
      <c r="VII150" s="56"/>
      <c r="VIJ150" s="56"/>
      <c r="VIK150" s="56"/>
      <c r="VIL150" s="56"/>
      <c r="VIM150" s="56"/>
      <c r="VIN150" s="56"/>
      <c r="VIO150" s="56"/>
      <c r="VIP150" s="56"/>
      <c r="VIQ150" s="56"/>
      <c r="VIR150" s="56"/>
      <c r="VIS150" s="56"/>
      <c r="VIT150" s="56"/>
      <c r="VIU150" s="56"/>
      <c r="VIV150" s="56"/>
      <c r="VIW150" s="56"/>
      <c r="VIX150" s="56"/>
      <c r="VIY150" s="56"/>
      <c r="VIZ150" s="56"/>
      <c r="VJA150" s="56"/>
      <c r="VJB150" s="56"/>
      <c r="VJC150" s="56"/>
      <c r="VJD150" s="56"/>
      <c r="VJE150" s="56"/>
      <c r="VJF150" s="56"/>
      <c r="VJG150" s="56"/>
      <c r="VJH150" s="56"/>
      <c r="VJI150" s="56"/>
      <c r="VJJ150" s="56"/>
      <c r="VJK150" s="56"/>
      <c r="VJL150" s="56"/>
      <c r="VJM150" s="56"/>
      <c r="VJN150" s="56"/>
      <c r="VJO150" s="56"/>
      <c r="VJP150" s="56"/>
      <c r="VJQ150" s="56"/>
      <c r="VJR150" s="56"/>
      <c r="VJS150" s="56"/>
      <c r="VJT150" s="56"/>
      <c r="VJU150" s="56"/>
      <c r="VJV150" s="56"/>
      <c r="VJW150" s="56"/>
      <c r="VJX150" s="56"/>
      <c r="VJY150" s="56"/>
      <c r="VJZ150" s="56"/>
      <c r="VKA150" s="56"/>
      <c r="VKB150" s="56"/>
      <c r="VKC150" s="56"/>
      <c r="VKD150" s="56"/>
      <c r="VKE150" s="56"/>
      <c r="VKF150" s="56"/>
      <c r="VKG150" s="56"/>
      <c r="VKH150" s="56"/>
      <c r="VKI150" s="56"/>
      <c r="VKJ150" s="56"/>
      <c r="VKK150" s="56"/>
      <c r="VKL150" s="56"/>
      <c r="VKM150" s="56"/>
      <c r="VKN150" s="56"/>
      <c r="VKO150" s="56"/>
      <c r="VKP150" s="56"/>
      <c r="VKQ150" s="56"/>
      <c r="VKR150" s="56"/>
      <c r="VKS150" s="56"/>
      <c r="VKT150" s="56"/>
      <c r="VKU150" s="56"/>
      <c r="VKV150" s="56"/>
      <c r="VKW150" s="56"/>
      <c r="VKX150" s="56"/>
      <c r="VKY150" s="56"/>
      <c r="VKZ150" s="56"/>
      <c r="VLA150" s="56"/>
      <c r="VLB150" s="56"/>
      <c r="VLC150" s="56"/>
      <c r="VLD150" s="56"/>
      <c r="VLE150" s="56"/>
      <c r="VLF150" s="56"/>
      <c r="VLG150" s="56"/>
      <c r="VLH150" s="56"/>
      <c r="VLI150" s="56"/>
      <c r="VLJ150" s="56"/>
      <c r="VLK150" s="56"/>
      <c r="VLL150" s="56"/>
      <c r="VLM150" s="56"/>
      <c r="VLN150" s="56"/>
      <c r="VLO150" s="56"/>
      <c r="VLP150" s="56"/>
      <c r="VLQ150" s="56"/>
      <c r="VLR150" s="56"/>
      <c r="VLS150" s="56"/>
      <c r="VLT150" s="56"/>
      <c r="VLU150" s="56"/>
      <c r="VLV150" s="56"/>
      <c r="VLW150" s="56"/>
      <c r="VLX150" s="56"/>
      <c r="VLY150" s="56"/>
      <c r="VLZ150" s="56"/>
      <c r="VMA150" s="56"/>
      <c r="VMB150" s="56"/>
      <c r="VMC150" s="56"/>
      <c r="VMD150" s="56"/>
      <c r="VME150" s="56"/>
      <c r="VMF150" s="56"/>
      <c r="VMG150" s="56"/>
      <c r="VMH150" s="56"/>
      <c r="VMI150" s="56"/>
      <c r="VMJ150" s="56"/>
      <c r="VMK150" s="56"/>
      <c r="VML150" s="56"/>
      <c r="VMM150" s="56"/>
      <c r="VMN150" s="56"/>
      <c r="VMO150" s="56"/>
      <c r="VMP150" s="56"/>
      <c r="VMQ150" s="56"/>
      <c r="VMR150" s="56"/>
      <c r="VMS150" s="56"/>
      <c r="VMT150" s="56"/>
      <c r="VMU150" s="56"/>
      <c r="VMV150" s="56"/>
      <c r="VMW150" s="56"/>
      <c r="VMX150" s="56"/>
      <c r="VMY150" s="56"/>
      <c r="VMZ150" s="56"/>
      <c r="VNA150" s="56"/>
      <c r="VNB150" s="56"/>
      <c r="VNC150" s="56"/>
      <c r="VND150" s="56"/>
      <c r="VNE150" s="56"/>
      <c r="VNF150" s="56"/>
      <c r="VNG150" s="56"/>
      <c r="VNH150" s="56"/>
      <c r="VNI150" s="56"/>
      <c r="VNJ150" s="56"/>
      <c r="VNK150" s="56"/>
      <c r="VNL150" s="56"/>
      <c r="VNM150" s="56"/>
      <c r="VNN150" s="56"/>
      <c r="VNO150" s="56"/>
      <c r="VNP150" s="56"/>
      <c r="VNQ150" s="56"/>
      <c r="VNR150" s="56"/>
      <c r="VNS150" s="56"/>
      <c r="VNT150" s="56"/>
      <c r="VNU150" s="56"/>
      <c r="VNV150" s="56"/>
      <c r="VNW150" s="56"/>
      <c r="VNX150" s="56"/>
      <c r="VNY150" s="56"/>
      <c r="VNZ150" s="56"/>
      <c r="VOA150" s="56"/>
      <c r="VOB150" s="56"/>
      <c r="VOC150" s="56"/>
      <c r="VOD150" s="56"/>
      <c r="VOE150" s="56"/>
      <c r="VOF150" s="56"/>
      <c r="VOG150" s="56"/>
      <c r="VOH150" s="56"/>
      <c r="VOI150" s="56"/>
      <c r="VOJ150" s="56"/>
      <c r="VOK150" s="56"/>
      <c r="VOL150" s="56"/>
      <c r="VOM150" s="56"/>
      <c r="VON150" s="56"/>
      <c r="VOO150" s="56"/>
      <c r="VOP150" s="56"/>
      <c r="VOQ150" s="56"/>
      <c r="VOR150" s="56"/>
      <c r="VOS150" s="56"/>
      <c r="VOT150" s="56"/>
      <c r="VOU150" s="56"/>
      <c r="VOV150" s="56"/>
      <c r="VOW150" s="56"/>
      <c r="VOX150" s="56"/>
      <c r="VOY150" s="56"/>
      <c r="VOZ150" s="56"/>
      <c r="VPA150" s="56"/>
      <c r="VPB150" s="56"/>
      <c r="VPC150" s="56"/>
      <c r="VPD150" s="56"/>
      <c r="VPE150" s="56"/>
      <c r="VPF150" s="56"/>
      <c r="VPG150" s="56"/>
      <c r="VPH150" s="56"/>
      <c r="VPI150" s="56"/>
      <c r="VPJ150" s="56"/>
      <c r="VPK150" s="56"/>
      <c r="VPL150" s="56"/>
      <c r="VPM150" s="56"/>
      <c r="VPN150" s="56"/>
      <c r="VPO150" s="56"/>
      <c r="VPP150" s="56"/>
      <c r="VPQ150" s="56"/>
      <c r="VPR150" s="56"/>
      <c r="VPS150" s="56"/>
      <c r="VPT150" s="56"/>
      <c r="VPU150" s="56"/>
      <c r="VPV150" s="56"/>
      <c r="VPW150" s="56"/>
      <c r="VPX150" s="56"/>
      <c r="VPY150" s="56"/>
      <c r="VPZ150" s="56"/>
      <c r="VQA150" s="56"/>
      <c r="VQB150" s="56"/>
      <c r="VQC150" s="56"/>
      <c r="VQD150" s="56"/>
      <c r="VQE150" s="56"/>
      <c r="VQF150" s="56"/>
      <c r="VQG150" s="56"/>
      <c r="VQH150" s="56"/>
      <c r="VQI150" s="56"/>
      <c r="VQJ150" s="56"/>
      <c r="VQK150" s="56"/>
      <c r="VQL150" s="56"/>
      <c r="VQM150" s="56"/>
      <c r="VQN150" s="56"/>
      <c r="VQO150" s="56"/>
      <c r="VQP150" s="56"/>
      <c r="VQQ150" s="56"/>
      <c r="VQR150" s="56"/>
      <c r="VQS150" s="56"/>
      <c r="VQT150" s="56"/>
      <c r="VQU150" s="56"/>
      <c r="VQV150" s="56"/>
      <c r="VQW150" s="56"/>
      <c r="VQX150" s="56"/>
      <c r="VQY150" s="56"/>
      <c r="VQZ150" s="56"/>
      <c r="VRA150" s="56"/>
      <c r="VRB150" s="56"/>
      <c r="VRC150" s="56"/>
      <c r="VRD150" s="56"/>
      <c r="VRE150" s="56"/>
      <c r="VRF150" s="56"/>
      <c r="VRG150" s="56"/>
      <c r="VRH150" s="56"/>
      <c r="VRI150" s="56"/>
      <c r="VRJ150" s="56"/>
      <c r="VRK150" s="56"/>
      <c r="VRL150" s="56"/>
      <c r="VRM150" s="56"/>
      <c r="VRN150" s="56"/>
      <c r="VRO150" s="56"/>
      <c r="VRP150" s="56"/>
      <c r="VRQ150" s="56"/>
      <c r="VRR150" s="56"/>
      <c r="VRS150" s="56"/>
      <c r="VRT150" s="56"/>
      <c r="VRU150" s="56"/>
      <c r="VRV150" s="56"/>
      <c r="VRW150" s="56"/>
      <c r="VRX150" s="56"/>
      <c r="VRY150" s="56"/>
      <c r="VRZ150" s="56"/>
      <c r="VSA150" s="56"/>
      <c r="VSB150" s="56"/>
      <c r="VSC150" s="56"/>
      <c r="VSD150" s="56"/>
      <c r="VSE150" s="56"/>
      <c r="VSF150" s="56"/>
      <c r="VSG150" s="56"/>
      <c r="VSH150" s="56"/>
      <c r="VSI150" s="56"/>
      <c r="VSJ150" s="56"/>
      <c r="VSK150" s="56"/>
      <c r="VSL150" s="56"/>
      <c r="VSM150" s="56"/>
      <c r="VSN150" s="56"/>
      <c r="VSO150" s="56"/>
      <c r="VSP150" s="56"/>
      <c r="VSQ150" s="56"/>
      <c r="VSR150" s="56"/>
      <c r="VSS150" s="56"/>
      <c r="VST150" s="56"/>
      <c r="VSU150" s="56"/>
      <c r="VSV150" s="56"/>
      <c r="VSW150" s="56"/>
      <c r="VSX150" s="56"/>
      <c r="VSY150" s="56"/>
      <c r="VSZ150" s="56"/>
      <c r="VTA150" s="56"/>
      <c r="VTB150" s="56"/>
      <c r="VTC150" s="56"/>
      <c r="VTD150" s="56"/>
      <c r="VTE150" s="56"/>
      <c r="VTF150" s="56"/>
      <c r="VTG150" s="56"/>
      <c r="VTH150" s="56"/>
      <c r="VTI150" s="56"/>
      <c r="VTJ150" s="56"/>
      <c r="VTK150" s="56"/>
      <c r="VTL150" s="56"/>
      <c r="VTM150" s="56"/>
      <c r="VTN150" s="56"/>
      <c r="VTO150" s="56"/>
      <c r="VTP150" s="56"/>
      <c r="VTQ150" s="56"/>
      <c r="VTR150" s="56"/>
      <c r="VTS150" s="56"/>
      <c r="VTT150" s="56"/>
      <c r="VTU150" s="56"/>
      <c r="VTV150" s="56"/>
      <c r="VTW150" s="56"/>
      <c r="VTX150" s="56"/>
      <c r="VTY150" s="56"/>
      <c r="VTZ150" s="56"/>
      <c r="VUA150" s="56"/>
      <c r="VUB150" s="56"/>
      <c r="VUC150" s="56"/>
      <c r="VUD150" s="56"/>
      <c r="VUE150" s="56"/>
      <c r="VUF150" s="56"/>
      <c r="VUG150" s="56"/>
      <c r="VUH150" s="56"/>
      <c r="VUI150" s="56"/>
      <c r="VUJ150" s="56"/>
      <c r="VUK150" s="56"/>
      <c r="VUL150" s="56"/>
      <c r="VUM150" s="56"/>
      <c r="VUN150" s="56"/>
      <c r="VUO150" s="56"/>
      <c r="VUP150" s="56"/>
      <c r="VUQ150" s="56"/>
      <c r="VUR150" s="56"/>
      <c r="VUS150" s="56"/>
      <c r="VUT150" s="56"/>
      <c r="VUU150" s="56"/>
      <c r="VUV150" s="56"/>
      <c r="VUW150" s="56"/>
      <c r="VUX150" s="56"/>
      <c r="VUY150" s="56"/>
      <c r="VUZ150" s="56"/>
      <c r="VVA150" s="56"/>
      <c r="VVB150" s="56"/>
      <c r="VVC150" s="56"/>
      <c r="VVD150" s="56"/>
      <c r="VVE150" s="56"/>
      <c r="VVF150" s="56"/>
      <c r="VVG150" s="56"/>
      <c r="VVH150" s="56"/>
      <c r="VVI150" s="56"/>
      <c r="VVJ150" s="56"/>
      <c r="VVK150" s="56"/>
      <c r="VVL150" s="56"/>
      <c r="VVM150" s="56"/>
      <c r="VVN150" s="56"/>
      <c r="VVO150" s="56"/>
      <c r="VVP150" s="56"/>
      <c r="VVQ150" s="56"/>
      <c r="VVR150" s="56"/>
      <c r="VVS150" s="56"/>
      <c r="VVT150" s="56"/>
      <c r="VVU150" s="56"/>
      <c r="VVV150" s="56"/>
      <c r="VVW150" s="56"/>
      <c r="VVX150" s="56"/>
      <c r="VVY150" s="56"/>
      <c r="VVZ150" s="56"/>
      <c r="VWA150" s="56"/>
      <c r="VWB150" s="56"/>
      <c r="VWC150" s="56"/>
      <c r="VWD150" s="56"/>
      <c r="VWE150" s="56"/>
      <c r="VWF150" s="56"/>
      <c r="VWG150" s="56"/>
      <c r="VWH150" s="56"/>
      <c r="VWI150" s="56"/>
      <c r="VWJ150" s="56"/>
      <c r="VWK150" s="56"/>
      <c r="VWL150" s="56"/>
      <c r="VWM150" s="56"/>
      <c r="VWN150" s="56"/>
      <c r="VWO150" s="56"/>
      <c r="VWP150" s="56"/>
      <c r="VWQ150" s="56"/>
      <c r="VWR150" s="56"/>
      <c r="VWS150" s="56"/>
      <c r="VWT150" s="56"/>
      <c r="VWU150" s="56"/>
      <c r="VWV150" s="56"/>
      <c r="VWW150" s="56"/>
      <c r="VWX150" s="56"/>
      <c r="VWY150" s="56"/>
      <c r="VWZ150" s="56"/>
      <c r="VXA150" s="56"/>
      <c r="VXB150" s="56"/>
      <c r="VXC150" s="56"/>
      <c r="VXD150" s="56"/>
      <c r="VXE150" s="56"/>
      <c r="VXF150" s="56"/>
      <c r="VXG150" s="56"/>
      <c r="VXH150" s="56"/>
      <c r="VXI150" s="56"/>
      <c r="VXJ150" s="56"/>
      <c r="VXK150" s="56"/>
      <c r="VXL150" s="56"/>
      <c r="VXM150" s="56"/>
      <c r="VXN150" s="56"/>
      <c r="VXO150" s="56"/>
      <c r="VXP150" s="56"/>
      <c r="VXQ150" s="56"/>
      <c r="VXR150" s="56"/>
      <c r="VXS150" s="56"/>
      <c r="VXT150" s="56"/>
      <c r="VXU150" s="56"/>
      <c r="VXV150" s="56"/>
      <c r="VXW150" s="56"/>
      <c r="VXX150" s="56"/>
      <c r="VXY150" s="56"/>
      <c r="VXZ150" s="56"/>
      <c r="VYA150" s="56"/>
      <c r="VYB150" s="56"/>
      <c r="VYC150" s="56"/>
      <c r="VYD150" s="56"/>
      <c r="VYE150" s="56"/>
      <c r="VYF150" s="56"/>
      <c r="VYG150" s="56"/>
      <c r="VYH150" s="56"/>
      <c r="VYI150" s="56"/>
      <c r="VYJ150" s="56"/>
      <c r="VYK150" s="56"/>
      <c r="VYL150" s="56"/>
      <c r="VYM150" s="56"/>
      <c r="VYN150" s="56"/>
      <c r="VYO150" s="56"/>
      <c r="VYP150" s="56"/>
      <c r="VYQ150" s="56"/>
      <c r="VYR150" s="56"/>
      <c r="VYS150" s="56"/>
      <c r="VYT150" s="56"/>
      <c r="VYU150" s="56"/>
      <c r="VYV150" s="56"/>
      <c r="VYW150" s="56"/>
      <c r="VYX150" s="56"/>
      <c r="VYY150" s="56"/>
      <c r="VYZ150" s="56"/>
      <c r="VZA150" s="56"/>
      <c r="VZB150" s="56"/>
      <c r="VZC150" s="56"/>
      <c r="VZD150" s="56"/>
      <c r="VZE150" s="56"/>
      <c r="VZF150" s="56"/>
      <c r="VZG150" s="56"/>
      <c r="VZH150" s="56"/>
      <c r="VZI150" s="56"/>
      <c r="VZJ150" s="56"/>
      <c r="VZK150" s="56"/>
      <c r="VZL150" s="56"/>
      <c r="VZM150" s="56"/>
      <c r="VZN150" s="56"/>
      <c r="VZO150" s="56"/>
      <c r="VZP150" s="56"/>
      <c r="VZQ150" s="56"/>
      <c r="VZR150" s="56"/>
      <c r="VZS150" s="56"/>
      <c r="VZT150" s="56"/>
      <c r="VZU150" s="56"/>
      <c r="VZV150" s="56"/>
      <c r="VZW150" s="56"/>
      <c r="VZX150" s="56"/>
      <c r="VZY150" s="56"/>
      <c r="VZZ150" s="56"/>
      <c r="WAA150" s="56"/>
      <c r="WAB150" s="56"/>
      <c r="WAC150" s="56"/>
      <c r="WAD150" s="56"/>
      <c r="WAE150" s="56"/>
      <c r="WAF150" s="56"/>
      <c r="WAG150" s="56"/>
      <c r="WAH150" s="56"/>
      <c r="WAI150" s="56"/>
      <c r="WAJ150" s="56"/>
      <c r="WAK150" s="56"/>
      <c r="WAL150" s="56"/>
      <c r="WAM150" s="56"/>
      <c r="WAN150" s="56"/>
      <c r="WAO150" s="56"/>
      <c r="WAP150" s="56"/>
      <c r="WAQ150" s="56"/>
      <c r="WAR150" s="56"/>
      <c r="WAS150" s="56"/>
      <c r="WAT150" s="56"/>
      <c r="WAU150" s="56"/>
      <c r="WAV150" s="56"/>
      <c r="WAW150" s="56"/>
      <c r="WAX150" s="56"/>
      <c r="WAY150" s="56"/>
      <c r="WAZ150" s="56"/>
      <c r="WBA150" s="56"/>
      <c r="WBB150" s="56"/>
      <c r="WBC150" s="56"/>
      <c r="WBD150" s="56"/>
      <c r="WBE150" s="56"/>
      <c r="WBF150" s="56"/>
      <c r="WBG150" s="56"/>
      <c r="WBH150" s="56"/>
      <c r="WBI150" s="56"/>
      <c r="WBJ150" s="56"/>
      <c r="WBK150" s="56"/>
      <c r="WBL150" s="56"/>
      <c r="WBM150" s="56"/>
      <c r="WBN150" s="56"/>
      <c r="WBO150" s="56"/>
      <c r="WBP150" s="56"/>
      <c r="WBQ150" s="56"/>
      <c r="WBR150" s="56"/>
      <c r="WBS150" s="56"/>
      <c r="WBT150" s="56"/>
      <c r="WBU150" s="56"/>
      <c r="WBV150" s="56"/>
      <c r="WBW150" s="56"/>
      <c r="WBX150" s="56"/>
      <c r="WBY150" s="56"/>
      <c r="WBZ150" s="56"/>
      <c r="WCA150" s="56"/>
      <c r="WCB150" s="56"/>
      <c r="WCC150" s="56"/>
      <c r="WCD150" s="56"/>
      <c r="WCE150" s="56"/>
      <c r="WCF150" s="56"/>
      <c r="WCG150" s="56"/>
      <c r="WCH150" s="56"/>
      <c r="WCI150" s="56"/>
      <c r="WCJ150" s="56"/>
      <c r="WCK150" s="56"/>
      <c r="WCL150" s="56"/>
      <c r="WCM150" s="56"/>
      <c r="WCN150" s="56"/>
      <c r="WCO150" s="56"/>
      <c r="WCP150" s="56"/>
      <c r="WCQ150" s="56"/>
      <c r="WCR150" s="56"/>
      <c r="WCS150" s="56"/>
      <c r="WCT150" s="56"/>
      <c r="WCU150" s="56"/>
      <c r="WCV150" s="56"/>
      <c r="WCW150" s="56"/>
      <c r="WCX150" s="56"/>
      <c r="WCY150" s="56"/>
      <c r="WCZ150" s="56"/>
      <c r="WDA150" s="56"/>
      <c r="WDB150" s="56"/>
      <c r="WDC150" s="56"/>
      <c r="WDD150" s="56"/>
      <c r="WDE150" s="56"/>
      <c r="WDF150" s="56"/>
      <c r="WDG150" s="56"/>
      <c r="WDH150" s="56"/>
      <c r="WDI150" s="56"/>
      <c r="WDJ150" s="56"/>
      <c r="WDK150" s="56"/>
      <c r="WDL150" s="56"/>
      <c r="WDM150" s="56"/>
      <c r="WDN150" s="56"/>
      <c r="WDO150" s="56"/>
      <c r="WDP150" s="56"/>
      <c r="WDQ150" s="56"/>
      <c r="WDR150" s="56"/>
      <c r="WDS150" s="56"/>
      <c r="WDT150" s="56"/>
      <c r="WDU150" s="56"/>
      <c r="WDV150" s="56"/>
      <c r="WDW150" s="56"/>
      <c r="WDX150" s="56"/>
      <c r="WDY150" s="56"/>
      <c r="WDZ150" s="56"/>
      <c r="WEA150" s="56"/>
      <c r="WEB150" s="56"/>
      <c r="WEC150" s="56"/>
      <c r="WED150" s="56"/>
      <c r="WEE150" s="56"/>
      <c r="WEF150" s="56"/>
      <c r="WEG150" s="56"/>
      <c r="WEH150" s="56"/>
      <c r="WEI150" s="56"/>
      <c r="WEJ150" s="56"/>
      <c r="WEK150" s="56"/>
      <c r="WEL150" s="56"/>
      <c r="WEM150" s="56"/>
      <c r="WEN150" s="56"/>
      <c r="WEO150" s="56"/>
      <c r="WEP150" s="56"/>
      <c r="WEQ150" s="56"/>
      <c r="WER150" s="56"/>
      <c r="WES150" s="56"/>
      <c r="WET150" s="56"/>
      <c r="WEU150" s="56"/>
      <c r="WEV150" s="56"/>
      <c r="WEW150" s="56"/>
      <c r="WEX150" s="56"/>
      <c r="WEY150" s="56"/>
      <c r="WEZ150" s="56"/>
      <c r="WFA150" s="56"/>
      <c r="WFB150" s="56"/>
      <c r="WFC150" s="56"/>
      <c r="WFD150" s="56"/>
      <c r="WFE150" s="56"/>
      <c r="WFF150" s="56"/>
      <c r="WFG150" s="56"/>
      <c r="WFH150" s="56"/>
      <c r="WFI150" s="56"/>
      <c r="WFJ150" s="56"/>
      <c r="WFK150" s="56"/>
      <c r="WFL150" s="56"/>
      <c r="WFM150" s="56"/>
      <c r="WFN150" s="56"/>
      <c r="WFO150" s="56"/>
      <c r="WFP150" s="56"/>
      <c r="WFQ150" s="56"/>
      <c r="WFR150" s="56"/>
      <c r="WFS150" s="56"/>
      <c r="WFT150" s="56"/>
      <c r="WFU150" s="56"/>
      <c r="WFV150" s="56"/>
      <c r="WFW150" s="56"/>
      <c r="WFX150" s="56"/>
      <c r="WFY150" s="56"/>
      <c r="WFZ150" s="56"/>
      <c r="WGA150" s="56"/>
      <c r="WGB150" s="56"/>
      <c r="WGC150" s="56"/>
      <c r="WGD150" s="56"/>
      <c r="WGE150" s="56"/>
      <c r="WGF150" s="56"/>
      <c r="WGG150" s="56"/>
      <c r="WGH150" s="56"/>
      <c r="WGI150" s="56"/>
      <c r="WGJ150" s="56"/>
      <c r="WGK150" s="56"/>
      <c r="WGL150" s="56"/>
      <c r="WGM150" s="56"/>
      <c r="WGN150" s="56"/>
      <c r="WGO150" s="56"/>
      <c r="WGP150" s="56"/>
      <c r="WGQ150" s="56"/>
      <c r="WGR150" s="56"/>
      <c r="WGS150" s="56"/>
      <c r="WGT150" s="56"/>
      <c r="WGU150" s="56"/>
      <c r="WGV150" s="56"/>
      <c r="WGW150" s="56"/>
      <c r="WGX150" s="56"/>
      <c r="WGY150" s="56"/>
      <c r="WGZ150" s="56"/>
      <c r="WHA150" s="56"/>
      <c r="WHB150" s="56"/>
      <c r="WHC150" s="56"/>
      <c r="WHD150" s="56"/>
      <c r="WHE150" s="56"/>
      <c r="WHF150" s="56"/>
      <c r="WHG150" s="56"/>
      <c r="WHH150" s="56"/>
      <c r="WHI150" s="56"/>
      <c r="WHJ150" s="56"/>
      <c r="WHK150" s="56"/>
      <c r="WHL150" s="56"/>
      <c r="WHM150" s="56"/>
      <c r="WHN150" s="56"/>
      <c r="WHO150" s="56"/>
      <c r="WHP150" s="56"/>
      <c r="WHQ150" s="56"/>
      <c r="WHR150" s="56"/>
      <c r="WHS150" s="56"/>
      <c r="WHT150" s="56"/>
      <c r="WHU150" s="56"/>
      <c r="WHV150" s="56"/>
      <c r="WHW150" s="56"/>
      <c r="WHX150" s="56"/>
      <c r="WHY150" s="56"/>
      <c r="WHZ150" s="56"/>
      <c r="WIA150" s="56"/>
      <c r="WIB150" s="56"/>
      <c r="WIC150" s="56"/>
      <c r="WID150" s="56"/>
      <c r="WIE150" s="56"/>
      <c r="WIF150" s="56"/>
      <c r="WIG150" s="56"/>
      <c r="WIH150" s="56"/>
      <c r="WII150" s="56"/>
      <c r="WIJ150" s="56"/>
      <c r="WIK150" s="56"/>
      <c r="WIL150" s="56"/>
      <c r="WIM150" s="56"/>
      <c r="WIN150" s="56"/>
      <c r="WIO150" s="56"/>
      <c r="WIP150" s="56"/>
      <c r="WIQ150" s="56"/>
      <c r="WIR150" s="56"/>
      <c r="WIS150" s="56"/>
      <c r="WIT150" s="56"/>
      <c r="WIU150" s="56"/>
      <c r="WIV150" s="56"/>
      <c r="WIW150" s="56"/>
      <c r="WIX150" s="56"/>
      <c r="WIY150" s="56"/>
      <c r="WIZ150" s="56"/>
      <c r="WJA150" s="56"/>
      <c r="WJB150" s="56"/>
      <c r="WJC150" s="56"/>
      <c r="WJD150" s="56"/>
      <c r="WJE150" s="56"/>
      <c r="WJF150" s="56"/>
      <c r="WJG150" s="56"/>
      <c r="WJH150" s="56"/>
      <c r="WJI150" s="56"/>
      <c r="WJJ150" s="56"/>
      <c r="WJK150" s="56"/>
      <c r="WJL150" s="56"/>
      <c r="WJM150" s="56"/>
      <c r="WJN150" s="56"/>
      <c r="WJO150" s="56"/>
      <c r="WJP150" s="56"/>
      <c r="WJQ150" s="56"/>
      <c r="WJR150" s="56"/>
      <c r="WJS150" s="56"/>
      <c r="WJT150" s="56"/>
      <c r="WJU150" s="56"/>
      <c r="WJV150" s="56"/>
      <c r="WJW150" s="56"/>
      <c r="WJX150" s="56"/>
      <c r="WJY150" s="56"/>
      <c r="WJZ150" s="56"/>
      <c r="WKA150" s="56"/>
      <c r="WKB150" s="56"/>
      <c r="WKC150" s="56"/>
      <c r="WKD150" s="56"/>
      <c r="WKE150" s="56"/>
      <c r="WKF150" s="56"/>
      <c r="WKG150" s="56"/>
      <c r="WKH150" s="56"/>
      <c r="WKI150" s="56"/>
      <c r="WKJ150" s="56"/>
      <c r="WKK150" s="56"/>
      <c r="WKL150" s="56"/>
      <c r="WKM150" s="56"/>
      <c r="WKN150" s="56"/>
      <c r="WKO150" s="56"/>
      <c r="WKP150" s="56"/>
      <c r="WKQ150" s="56"/>
      <c r="WKR150" s="56"/>
      <c r="WKS150" s="56"/>
      <c r="WKT150" s="56"/>
      <c r="WKU150" s="56"/>
      <c r="WKV150" s="56"/>
      <c r="WKW150" s="56"/>
      <c r="WKX150" s="56"/>
      <c r="WKY150" s="56"/>
      <c r="WKZ150" s="56"/>
      <c r="WLA150" s="56"/>
      <c r="WLB150" s="56"/>
      <c r="WLC150" s="56"/>
      <c r="WLD150" s="56"/>
      <c r="WLE150" s="56"/>
      <c r="WLF150" s="56"/>
      <c r="WLG150" s="56"/>
      <c r="WLH150" s="56"/>
      <c r="WLI150" s="56"/>
      <c r="WLJ150" s="56"/>
      <c r="WLK150" s="56"/>
      <c r="WLL150" s="56"/>
      <c r="WLM150" s="56"/>
      <c r="WLN150" s="56"/>
      <c r="WLO150" s="56"/>
      <c r="WLP150" s="56"/>
      <c r="WLQ150" s="56"/>
      <c r="WLR150" s="56"/>
      <c r="WLS150" s="56"/>
      <c r="WLT150" s="56"/>
      <c r="WLU150" s="56"/>
      <c r="WLV150" s="56"/>
      <c r="WLW150" s="56"/>
      <c r="WLX150" s="56"/>
      <c r="WLY150" s="56"/>
      <c r="WLZ150" s="56"/>
      <c r="WMA150" s="56"/>
      <c r="WMB150" s="56"/>
      <c r="WMC150" s="56"/>
      <c r="WMD150" s="56"/>
      <c r="WME150" s="56"/>
      <c r="WMF150" s="56"/>
      <c r="WMG150" s="56"/>
      <c r="WMH150" s="56"/>
      <c r="WMI150" s="56"/>
      <c r="WMJ150" s="56"/>
      <c r="WMK150" s="56"/>
      <c r="WML150" s="56"/>
      <c r="WMM150" s="56"/>
      <c r="WMN150" s="56"/>
      <c r="WMO150" s="56"/>
      <c r="WMP150" s="56"/>
      <c r="WMQ150" s="56"/>
      <c r="WMR150" s="56"/>
      <c r="WMS150" s="56"/>
      <c r="WMT150" s="56"/>
      <c r="WMU150" s="56"/>
      <c r="WMV150" s="56"/>
      <c r="WMW150" s="56"/>
      <c r="WMX150" s="56"/>
      <c r="WMY150" s="56"/>
      <c r="WMZ150" s="56"/>
      <c r="WNA150" s="56"/>
      <c r="WNB150" s="56"/>
      <c r="WNC150" s="56"/>
      <c r="WND150" s="56"/>
      <c r="WNE150" s="56"/>
      <c r="WNF150" s="56"/>
      <c r="WNG150" s="56"/>
      <c r="WNH150" s="56"/>
      <c r="WNI150" s="56"/>
      <c r="WNJ150" s="56"/>
      <c r="WNK150" s="56"/>
      <c r="WNL150" s="56"/>
      <c r="WNM150" s="56"/>
      <c r="WNN150" s="56"/>
      <c r="WNO150" s="56"/>
      <c r="WNP150" s="56"/>
      <c r="WNQ150" s="56"/>
      <c r="WNR150" s="56"/>
      <c r="WNS150" s="56"/>
      <c r="WNT150" s="56"/>
      <c r="WNU150" s="56"/>
      <c r="WNV150" s="56"/>
      <c r="WNW150" s="56"/>
      <c r="WNX150" s="56"/>
      <c r="WNY150" s="56"/>
      <c r="WNZ150" s="56"/>
      <c r="WOA150" s="56"/>
      <c r="WOB150" s="56"/>
      <c r="WOC150" s="56"/>
      <c r="WOD150" s="56"/>
      <c r="WOE150" s="56"/>
      <c r="WOF150" s="56"/>
      <c r="WOG150" s="56"/>
      <c r="WOH150" s="56"/>
      <c r="WOI150" s="56"/>
      <c r="WOJ150" s="56"/>
      <c r="WOK150" s="56"/>
      <c r="WOL150" s="56"/>
      <c r="WOM150" s="56"/>
      <c r="WON150" s="56"/>
      <c r="WOO150" s="56"/>
      <c r="WOP150" s="56"/>
      <c r="WOQ150" s="56"/>
      <c r="WOR150" s="56"/>
      <c r="WOS150" s="56"/>
      <c r="WOT150" s="56"/>
      <c r="WOU150" s="56"/>
      <c r="WOV150" s="56"/>
      <c r="WOW150" s="56"/>
      <c r="WOX150" s="56"/>
      <c r="WOY150" s="56"/>
      <c r="WOZ150" s="56"/>
      <c r="WPA150" s="56"/>
      <c r="WPB150" s="56"/>
      <c r="WPC150" s="56"/>
      <c r="WPD150" s="56"/>
      <c r="WPE150" s="56"/>
      <c r="WPF150" s="56"/>
      <c r="WPG150" s="56"/>
      <c r="WPH150" s="56"/>
      <c r="WPI150" s="56"/>
      <c r="WPJ150" s="56"/>
      <c r="WPK150" s="56"/>
      <c r="WPL150" s="56"/>
      <c r="WPM150" s="56"/>
      <c r="WPN150" s="56"/>
      <c r="WPO150" s="56"/>
      <c r="WPP150" s="56"/>
      <c r="WPQ150" s="56"/>
      <c r="WPR150" s="56"/>
      <c r="WPS150" s="56"/>
      <c r="WPT150" s="56"/>
      <c r="WPU150" s="56"/>
      <c r="WPV150" s="56"/>
      <c r="WPW150" s="56"/>
      <c r="WPX150" s="56"/>
      <c r="WPY150" s="56"/>
      <c r="WPZ150" s="56"/>
      <c r="WQA150" s="56"/>
      <c r="WQB150" s="56"/>
      <c r="WQC150" s="56"/>
      <c r="WQD150" s="56"/>
      <c r="WQE150" s="56"/>
      <c r="WQF150" s="56"/>
      <c r="WQG150" s="56"/>
      <c r="WQH150" s="56"/>
      <c r="WQI150" s="56"/>
      <c r="WQJ150" s="56"/>
      <c r="WQK150" s="56"/>
      <c r="WQL150" s="56"/>
      <c r="WQM150" s="56"/>
      <c r="WQN150" s="56"/>
      <c r="WQO150" s="56"/>
      <c r="WQP150" s="56"/>
      <c r="WQQ150" s="56"/>
      <c r="WQR150" s="56"/>
      <c r="WQS150" s="56"/>
      <c r="WQT150" s="56"/>
      <c r="WQU150" s="56"/>
      <c r="WQV150" s="56"/>
      <c r="WQW150" s="56"/>
      <c r="WQX150" s="56"/>
      <c r="WQY150" s="56"/>
      <c r="WQZ150" s="56"/>
      <c r="WRA150" s="56"/>
      <c r="WRB150" s="56"/>
      <c r="WRC150" s="56"/>
      <c r="WRD150" s="56"/>
      <c r="WRE150" s="56"/>
      <c r="WRF150" s="56"/>
      <c r="WRG150" s="56"/>
      <c r="WRH150" s="56"/>
      <c r="WRI150" s="56"/>
      <c r="WRJ150" s="56"/>
      <c r="WRK150" s="56"/>
      <c r="WRL150" s="56"/>
      <c r="WRM150" s="56"/>
      <c r="WRN150" s="56"/>
      <c r="WRO150" s="56"/>
      <c r="WRP150" s="56"/>
      <c r="WRQ150" s="56"/>
      <c r="WRR150" s="56"/>
      <c r="WRS150" s="56"/>
      <c r="WRT150" s="56"/>
      <c r="WRU150" s="56"/>
      <c r="WRV150" s="56"/>
      <c r="WRW150" s="56"/>
      <c r="WRX150" s="56"/>
      <c r="WRY150" s="56"/>
      <c r="WRZ150" s="56"/>
      <c r="WSA150" s="56"/>
      <c r="WSB150" s="56"/>
      <c r="WSC150" s="56"/>
      <c r="WSD150" s="56"/>
      <c r="WSE150" s="56"/>
      <c r="WSF150" s="56"/>
      <c r="WSG150" s="56"/>
      <c r="WSH150" s="56"/>
      <c r="WSI150" s="56"/>
      <c r="WSJ150" s="56"/>
      <c r="WSK150" s="56"/>
      <c r="WSL150" s="56"/>
      <c r="WSM150" s="56"/>
      <c r="WSN150" s="56"/>
      <c r="WSO150" s="56"/>
      <c r="WSP150" s="56"/>
      <c r="WSQ150" s="56"/>
      <c r="WSR150" s="56"/>
      <c r="WSS150" s="56"/>
      <c r="WST150" s="56"/>
      <c r="WSU150" s="56"/>
      <c r="WSV150" s="56"/>
      <c r="WSW150" s="56"/>
      <c r="WSX150" s="56"/>
      <c r="WSY150" s="56"/>
      <c r="WSZ150" s="56"/>
      <c r="WTA150" s="56"/>
      <c r="WTB150" s="56"/>
      <c r="WTC150" s="56"/>
      <c r="WTD150" s="56"/>
      <c r="WTE150" s="56"/>
      <c r="WTF150" s="56"/>
      <c r="WTG150" s="56"/>
      <c r="WTH150" s="56"/>
      <c r="WTI150" s="56"/>
      <c r="WTJ150" s="56"/>
      <c r="WTK150" s="56"/>
      <c r="WTL150" s="56"/>
      <c r="WTM150" s="56"/>
      <c r="WTN150" s="56"/>
      <c r="WTO150" s="56"/>
      <c r="WTP150" s="56"/>
      <c r="WTQ150" s="56"/>
      <c r="WTR150" s="56"/>
      <c r="WTS150" s="56"/>
      <c r="WTT150" s="56"/>
      <c r="WTU150" s="56"/>
      <c r="WTV150" s="56"/>
      <c r="WTW150" s="56"/>
      <c r="WTX150" s="56"/>
      <c r="WTY150" s="56"/>
      <c r="WTZ150" s="56"/>
      <c r="WUA150" s="56"/>
      <c r="WUB150" s="56"/>
      <c r="WUC150" s="56"/>
      <c r="WUD150" s="56"/>
      <c r="WUE150" s="56"/>
      <c r="WUF150" s="56"/>
      <c r="WUG150" s="56"/>
      <c r="WUH150" s="56"/>
      <c r="WUI150" s="56"/>
      <c r="WUJ150" s="56"/>
      <c r="WUK150" s="56"/>
      <c r="WUL150" s="56"/>
      <c r="WUM150" s="56"/>
      <c r="WUN150" s="56"/>
      <c r="WUO150" s="56"/>
      <c r="WUP150" s="56"/>
      <c r="WUQ150" s="56"/>
      <c r="WUR150" s="56"/>
      <c r="WUS150" s="56"/>
      <c r="WUT150" s="56"/>
      <c r="WUU150" s="56"/>
      <c r="WUV150" s="56"/>
      <c r="WUW150" s="56"/>
      <c r="WUX150" s="56"/>
      <c r="WUY150" s="56"/>
      <c r="WUZ150" s="56"/>
      <c r="WVA150" s="56"/>
      <c r="WVB150" s="56"/>
      <c r="WVC150" s="56"/>
      <c r="WVD150" s="56"/>
      <c r="WVE150" s="56"/>
      <c r="WVF150" s="56"/>
      <c r="WVG150" s="56"/>
      <c r="WVH150" s="56"/>
      <c r="WVI150" s="56"/>
      <c r="WVJ150" s="56"/>
      <c r="WVK150" s="56"/>
      <c r="WVL150" s="56"/>
      <c r="WVM150" s="56"/>
      <c r="WVN150" s="56"/>
      <c r="WVO150" s="56"/>
      <c r="WVP150" s="56"/>
      <c r="WVQ150" s="56"/>
      <c r="WVR150" s="56"/>
      <c r="WVS150" s="56"/>
      <c r="WVT150" s="56"/>
      <c r="WVU150" s="56"/>
      <c r="WVV150" s="56"/>
      <c r="WVW150" s="56"/>
      <c r="WVX150" s="56"/>
      <c r="WVY150" s="56"/>
      <c r="WVZ150" s="56"/>
      <c r="WWA150" s="56"/>
      <c r="WWB150" s="56"/>
      <c r="WWC150" s="56"/>
      <c r="WWD150" s="56"/>
      <c r="WWE150" s="56"/>
      <c r="WWF150" s="56"/>
      <c r="WWG150" s="56"/>
      <c r="WWH150" s="56"/>
      <c r="WWI150" s="56"/>
      <c r="WWJ150" s="56"/>
      <c r="WWK150" s="56"/>
      <c r="WWL150" s="56"/>
      <c r="WWM150" s="56"/>
      <c r="WWN150" s="56"/>
      <c r="WWO150" s="56"/>
      <c r="WWP150" s="56"/>
      <c r="WWQ150" s="56"/>
      <c r="WWR150" s="56"/>
      <c r="WWS150" s="56"/>
      <c r="WWT150" s="56"/>
      <c r="WWU150" s="56"/>
      <c r="WWV150" s="56"/>
      <c r="WWW150" s="56"/>
      <c r="WWX150" s="56"/>
      <c r="WWY150" s="56"/>
      <c r="WWZ150" s="56"/>
      <c r="WXA150" s="56"/>
      <c r="WXB150" s="56"/>
      <c r="WXC150" s="56"/>
      <c r="WXD150" s="56"/>
      <c r="WXE150" s="56"/>
      <c r="WXF150" s="56"/>
      <c r="WXG150" s="56"/>
      <c r="WXH150" s="56"/>
      <c r="WXI150" s="56"/>
      <c r="WXJ150" s="56"/>
      <c r="WXK150" s="56"/>
      <c r="WXL150" s="56"/>
      <c r="WXM150" s="56"/>
      <c r="WXN150" s="56"/>
      <c r="WXO150" s="56"/>
      <c r="WXP150" s="56"/>
      <c r="WXQ150" s="56"/>
      <c r="WXR150" s="56"/>
      <c r="WXS150" s="56"/>
      <c r="WXT150" s="56"/>
      <c r="WXU150" s="56"/>
      <c r="WXV150" s="56"/>
      <c r="WXW150" s="56"/>
      <c r="WXX150" s="56"/>
      <c r="WXY150" s="56"/>
      <c r="WXZ150" s="56"/>
      <c r="WYA150" s="56"/>
      <c r="WYB150" s="56"/>
      <c r="WYC150" s="56"/>
      <c r="WYD150" s="56"/>
      <c r="WYE150" s="56"/>
      <c r="WYF150" s="56"/>
      <c r="WYG150" s="56"/>
      <c r="WYH150" s="56"/>
      <c r="WYI150" s="56"/>
      <c r="WYJ150" s="56"/>
      <c r="WYK150" s="56"/>
      <c r="WYL150" s="56"/>
      <c r="WYM150" s="56"/>
      <c r="WYN150" s="56"/>
      <c r="WYO150" s="56"/>
      <c r="WYP150" s="56"/>
      <c r="WYQ150" s="56"/>
      <c r="WYR150" s="56"/>
      <c r="WYS150" s="56"/>
      <c r="WYT150" s="56"/>
      <c r="WYU150" s="56"/>
      <c r="WYV150" s="56"/>
      <c r="WYW150" s="56"/>
      <c r="WYX150" s="56"/>
      <c r="WYY150" s="56"/>
      <c r="WYZ150" s="56"/>
      <c r="WZA150" s="56"/>
      <c r="WZB150" s="56"/>
      <c r="WZC150" s="56"/>
      <c r="WZD150" s="56"/>
      <c r="WZE150" s="56"/>
      <c r="WZF150" s="56"/>
      <c r="WZG150" s="56"/>
      <c r="WZH150" s="56"/>
      <c r="WZI150" s="56"/>
      <c r="WZJ150" s="56"/>
      <c r="WZK150" s="56"/>
      <c r="WZL150" s="56"/>
      <c r="WZM150" s="56"/>
      <c r="WZN150" s="56"/>
      <c r="WZO150" s="56"/>
      <c r="WZP150" s="56"/>
      <c r="WZQ150" s="56"/>
      <c r="WZR150" s="56"/>
      <c r="WZS150" s="56"/>
      <c r="WZT150" s="56"/>
      <c r="WZU150" s="56"/>
      <c r="WZV150" s="56"/>
      <c r="WZW150" s="56"/>
      <c r="WZX150" s="56"/>
      <c r="WZY150" s="56"/>
      <c r="WZZ150" s="56"/>
      <c r="XAA150" s="56"/>
      <c r="XAB150" s="56"/>
      <c r="XAC150" s="56"/>
      <c r="XAD150" s="56"/>
      <c r="XAE150" s="56"/>
      <c r="XAF150" s="56"/>
      <c r="XAG150" s="56"/>
      <c r="XAH150" s="56"/>
      <c r="XAI150" s="56"/>
      <c r="XAJ150" s="56"/>
    </row>
    <row r="151" s="12" customFormat="1" ht="15" customHeight="1" spans="1:13">
      <c r="A151" s="20" t="s">
        <v>35</v>
      </c>
      <c r="B151" s="20" t="s">
        <v>120</v>
      </c>
      <c r="C151" s="19">
        <v>373</v>
      </c>
      <c r="D151" s="20" t="s">
        <v>674</v>
      </c>
      <c r="E151" s="20">
        <v>11876</v>
      </c>
      <c r="F151" s="20" t="s">
        <v>550</v>
      </c>
      <c r="G151" s="20" t="s">
        <v>542</v>
      </c>
      <c r="H151" s="20" t="s">
        <v>543</v>
      </c>
      <c r="I151" s="46">
        <v>0</v>
      </c>
      <c r="J151" s="44"/>
      <c r="K151" s="17"/>
      <c r="L151" s="17">
        <v>0</v>
      </c>
      <c r="M151" s="46" t="s">
        <v>667</v>
      </c>
    </row>
    <row r="152" s="10" customFormat="1" customHeight="1" spans="1:13">
      <c r="A152" s="20" t="s">
        <v>35</v>
      </c>
      <c r="B152" s="20" t="s">
        <v>120</v>
      </c>
      <c r="C152" s="19">
        <v>373</v>
      </c>
      <c r="D152" s="20" t="s">
        <v>675</v>
      </c>
      <c r="E152" s="20">
        <v>15550</v>
      </c>
      <c r="F152" s="20" t="s">
        <v>550</v>
      </c>
      <c r="G152" s="20" t="s">
        <v>554</v>
      </c>
      <c r="H152" s="20" t="s">
        <v>543</v>
      </c>
      <c r="I152" s="46">
        <v>0</v>
      </c>
      <c r="J152" s="44"/>
      <c r="K152" s="17"/>
      <c r="L152" s="17">
        <v>0</v>
      </c>
      <c r="M152" s="46" t="s">
        <v>667</v>
      </c>
    </row>
    <row r="153" ht="16.95" customHeight="1" spans="1:13">
      <c r="A153" s="20" t="s">
        <v>23</v>
      </c>
      <c r="B153" s="27" t="s">
        <v>248</v>
      </c>
      <c r="C153" s="19">
        <v>377</v>
      </c>
      <c r="D153" s="55" t="s">
        <v>249</v>
      </c>
      <c r="E153" s="20">
        <v>11323</v>
      </c>
      <c r="F153" s="20" t="s">
        <v>8</v>
      </c>
      <c r="G153" s="20" t="s">
        <v>542</v>
      </c>
      <c r="H153" s="55" t="s">
        <v>543</v>
      </c>
      <c r="I153" s="47">
        <v>0</v>
      </c>
      <c r="J153" s="44"/>
      <c r="K153" s="17">
        <v>0</v>
      </c>
      <c r="L153" s="17"/>
      <c r="M153" s="46"/>
    </row>
    <row r="154" ht="16.95" customHeight="1" spans="1:13">
      <c r="A154" s="20" t="s">
        <v>23</v>
      </c>
      <c r="B154" s="20" t="s">
        <v>248</v>
      </c>
      <c r="C154" s="19">
        <v>377</v>
      </c>
      <c r="D154" s="41" t="s">
        <v>676</v>
      </c>
      <c r="E154" s="29">
        <v>5782</v>
      </c>
      <c r="F154" s="20" t="s">
        <v>550</v>
      </c>
      <c r="G154" s="20" t="s">
        <v>542</v>
      </c>
      <c r="H154" s="29" t="s">
        <v>543</v>
      </c>
      <c r="I154" s="47">
        <v>0</v>
      </c>
      <c r="J154" s="44"/>
      <c r="K154" s="17"/>
      <c r="L154" s="17">
        <v>0</v>
      </c>
      <c r="M154" s="46"/>
    </row>
    <row r="155" ht="16.95" customHeight="1" spans="1:13">
      <c r="A155" s="20" t="s">
        <v>137</v>
      </c>
      <c r="B155" s="27" t="s">
        <v>677</v>
      </c>
      <c r="C155" s="19">
        <v>385</v>
      </c>
      <c r="D155" s="25" t="s">
        <v>152</v>
      </c>
      <c r="E155" s="20">
        <v>7317</v>
      </c>
      <c r="F155" s="20" t="s">
        <v>8</v>
      </c>
      <c r="G155" s="20" t="s">
        <v>542</v>
      </c>
      <c r="H155" s="20" t="s">
        <v>543</v>
      </c>
      <c r="I155" s="46">
        <v>0</v>
      </c>
      <c r="J155" s="44"/>
      <c r="K155" s="17">
        <v>0</v>
      </c>
      <c r="L155" s="17"/>
      <c r="M155" s="46" t="s">
        <v>667</v>
      </c>
    </row>
    <row r="156" s="10" customFormat="1" customHeight="1" spans="1:13">
      <c r="A156" s="20" t="s">
        <v>137</v>
      </c>
      <c r="B156" s="20" t="s">
        <v>677</v>
      </c>
      <c r="C156" s="19">
        <v>385</v>
      </c>
      <c r="D156" s="25" t="s">
        <v>678</v>
      </c>
      <c r="E156" s="20">
        <v>7749</v>
      </c>
      <c r="F156" s="20" t="s">
        <v>550</v>
      </c>
      <c r="G156" s="20" t="s">
        <v>542</v>
      </c>
      <c r="H156" s="20" t="s">
        <v>543</v>
      </c>
      <c r="I156" s="46">
        <v>0</v>
      </c>
      <c r="J156" s="44"/>
      <c r="K156" s="17"/>
      <c r="L156" s="17">
        <v>0</v>
      </c>
      <c r="M156" s="46" t="s">
        <v>667</v>
      </c>
    </row>
    <row r="157" ht="16.95" customHeight="1" spans="1:13">
      <c r="A157" s="20" t="s">
        <v>137</v>
      </c>
      <c r="B157" s="36" t="s">
        <v>677</v>
      </c>
      <c r="C157" s="19">
        <v>385</v>
      </c>
      <c r="D157" s="32" t="s">
        <v>679</v>
      </c>
      <c r="E157" s="20">
        <v>12566</v>
      </c>
      <c r="F157" s="20" t="s">
        <v>550</v>
      </c>
      <c r="G157" s="20" t="s">
        <v>542</v>
      </c>
      <c r="H157" s="32" t="s">
        <v>543</v>
      </c>
      <c r="I157" s="46">
        <v>0</v>
      </c>
      <c r="J157" s="44"/>
      <c r="K157" s="17"/>
      <c r="L157" s="17">
        <v>0</v>
      </c>
      <c r="M157" s="46" t="s">
        <v>667</v>
      </c>
    </row>
    <row r="158" s="10" customFormat="1" customHeight="1" spans="1:13">
      <c r="A158" s="20" t="s">
        <v>23</v>
      </c>
      <c r="B158" s="24" t="s">
        <v>680</v>
      </c>
      <c r="C158" s="19">
        <v>387</v>
      </c>
      <c r="D158" s="25" t="s">
        <v>27</v>
      </c>
      <c r="E158" s="20">
        <v>5701</v>
      </c>
      <c r="F158" s="20" t="s">
        <v>8</v>
      </c>
      <c r="G158" s="20" t="s">
        <v>542</v>
      </c>
      <c r="H158" s="26" t="s">
        <v>543</v>
      </c>
      <c r="I158" s="46">
        <v>0</v>
      </c>
      <c r="J158" s="44"/>
      <c r="K158" s="17">
        <v>0</v>
      </c>
      <c r="L158" s="17"/>
      <c r="M158" s="47" t="s">
        <v>667</v>
      </c>
    </row>
    <row r="159" s="10" customFormat="1" customHeight="1" spans="1:13">
      <c r="A159" s="20" t="s">
        <v>23</v>
      </c>
      <c r="B159" s="20" t="s">
        <v>680</v>
      </c>
      <c r="C159" s="19">
        <v>387</v>
      </c>
      <c r="D159" s="28" t="s">
        <v>681</v>
      </c>
      <c r="E159" s="28">
        <v>14388</v>
      </c>
      <c r="F159" s="20" t="s">
        <v>550</v>
      </c>
      <c r="G159" s="20" t="s">
        <v>542</v>
      </c>
      <c r="H159" s="28" t="s">
        <v>543</v>
      </c>
      <c r="I159" s="46">
        <v>0</v>
      </c>
      <c r="J159" s="44"/>
      <c r="K159" s="17"/>
      <c r="L159" s="17">
        <v>0</v>
      </c>
      <c r="M159" s="47" t="s">
        <v>667</v>
      </c>
    </row>
    <row r="160" s="10" customFormat="1" customHeight="1" spans="1:13">
      <c r="A160" s="20" t="s">
        <v>35</v>
      </c>
      <c r="B160" s="24" t="s">
        <v>56</v>
      </c>
      <c r="C160" s="19">
        <v>517</v>
      </c>
      <c r="D160" s="23" t="s">
        <v>59</v>
      </c>
      <c r="E160" s="23">
        <v>14704</v>
      </c>
      <c r="F160" s="23" t="s">
        <v>577</v>
      </c>
      <c r="G160" s="38" t="s">
        <v>542</v>
      </c>
      <c r="H160" s="23" t="s">
        <v>543</v>
      </c>
      <c r="I160" s="47">
        <v>0</v>
      </c>
      <c r="J160" s="44"/>
      <c r="K160" s="17"/>
      <c r="L160" s="17">
        <v>0</v>
      </c>
      <c r="M160" s="46"/>
    </row>
    <row r="161" ht="16.95" customHeight="1" spans="1:13">
      <c r="A161" s="20" t="s">
        <v>35</v>
      </c>
      <c r="B161" s="24" t="s">
        <v>56</v>
      </c>
      <c r="C161" s="19">
        <v>517</v>
      </c>
      <c r="D161" s="20" t="s">
        <v>58</v>
      </c>
      <c r="E161" s="20">
        <v>4024</v>
      </c>
      <c r="F161" s="20" t="s">
        <v>8</v>
      </c>
      <c r="G161" s="20" t="s">
        <v>542</v>
      </c>
      <c r="H161" s="26" t="s">
        <v>543</v>
      </c>
      <c r="I161" s="47">
        <v>0</v>
      </c>
      <c r="J161" s="44"/>
      <c r="K161" s="17">
        <v>0</v>
      </c>
      <c r="L161" s="17"/>
      <c r="M161" s="46"/>
    </row>
    <row r="162" ht="16.95" customHeight="1" spans="1:13">
      <c r="A162" s="20" t="s">
        <v>35</v>
      </c>
      <c r="B162" s="20" t="s">
        <v>56</v>
      </c>
      <c r="C162" s="19">
        <v>517</v>
      </c>
      <c r="D162" s="32" t="s">
        <v>682</v>
      </c>
      <c r="E162" s="20">
        <v>13198</v>
      </c>
      <c r="F162" s="20" t="s">
        <v>550</v>
      </c>
      <c r="G162" s="20" t="s">
        <v>542</v>
      </c>
      <c r="H162" s="32" t="s">
        <v>543</v>
      </c>
      <c r="I162" s="47">
        <v>0</v>
      </c>
      <c r="J162" s="44"/>
      <c r="K162" s="17"/>
      <c r="L162" s="17">
        <v>0</v>
      </c>
      <c r="M162" s="46"/>
    </row>
    <row r="163" customHeight="1" spans="1:13">
      <c r="A163" s="20" t="s">
        <v>35</v>
      </c>
      <c r="B163" s="20" t="s">
        <v>56</v>
      </c>
      <c r="C163" s="19">
        <v>517</v>
      </c>
      <c r="D163" s="20" t="s">
        <v>683</v>
      </c>
      <c r="E163" s="20">
        <v>11143</v>
      </c>
      <c r="F163" s="20" t="s">
        <v>550</v>
      </c>
      <c r="G163" s="20" t="s">
        <v>542</v>
      </c>
      <c r="H163" s="20" t="s">
        <v>543</v>
      </c>
      <c r="I163" s="47">
        <v>0</v>
      </c>
      <c r="J163" s="44"/>
      <c r="K163" s="17"/>
      <c r="L163" s="17">
        <v>0</v>
      </c>
      <c r="M163" s="46"/>
    </row>
    <row r="164" ht="16.95" customHeight="1" spans="1:13">
      <c r="A164" s="20" t="s">
        <v>23</v>
      </c>
      <c r="B164" s="27" t="s">
        <v>684</v>
      </c>
      <c r="C164" s="19">
        <v>571</v>
      </c>
      <c r="D164" s="20" t="s">
        <v>164</v>
      </c>
      <c r="E164" s="20">
        <v>5471</v>
      </c>
      <c r="F164" s="20" t="s">
        <v>8</v>
      </c>
      <c r="G164" s="20" t="s">
        <v>542</v>
      </c>
      <c r="H164" s="26" t="s">
        <v>543</v>
      </c>
      <c r="I164" s="46">
        <v>0</v>
      </c>
      <c r="J164" s="44"/>
      <c r="K164" s="17">
        <v>0</v>
      </c>
      <c r="L164" s="17"/>
      <c r="M164" s="46" t="s">
        <v>667</v>
      </c>
    </row>
    <row r="165" s="10" customFormat="1" ht="16.95" customHeight="1" spans="1:13">
      <c r="A165" s="20" t="s">
        <v>23</v>
      </c>
      <c r="B165" s="20" t="s">
        <v>684</v>
      </c>
      <c r="C165" s="19">
        <v>571</v>
      </c>
      <c r="D165" s="25" t="s">
        <v>394</v>
      </c>
      <c r="E165" s="20">
        <v>6454</v>
      </c>
      <c r="F165" s="20" t="s">
        <v>550</v>
      </c>
      <c r="G165" s="20" t="s">
        <v>542</v>
      </c>
      <c r="H165" s="20" t="s">
        <v>543</v>
      </c>
      <c r="I165" s="46">
        <v>0</v>
      </c>
      <c r="J165" s="44"/>
      <c r="K165" s="17"/>
      <c r="L165" s="17">
        <v>0</v>
      </c>
      <c r="M165" s="46" t="s">
        <v>667</v>
      </c>
    </row>
    <row r="166" s="9" customFormat="1" ht="16.95" customHeight="1" spans="1:13">
      <c r="A166" s="20" t="s">
        <v>35</v>
      </c>
      <c r="B166" s="30" t="s">
        <v>685</v>
      </c>
      <c r="C166" s="19">
        <v>581</v>
      </c>
      <c r="D166" s="20" t="s">
        <v>78</v>
      </c>
      <c r="E166" s="20">
        <v>9331</v>
      </c>
      <c r="F166" s="20" t="s">
        <v>8</v>
      </c>
      <c r="G166" s="38" t="s">
        <v>542</v>
      </c>
      <c r="H166" s="26" t="s">
        <v>543</v>
      </c>
      <c r="I166" s="46">
        <v>0</v>
      </c>
      <c r="J166" s="44"/>
      <c r="K166" s="17">
        <v>0</v>
      </c>
      <c r="L166" s="17"/>
      <c r="M166" s="46" t="s">
        <v>667</v>
      </c>
    </row>
    <row r="167" s="9" customFormat="1" ht="16.95" customHeight="1" spans="1:13">
      <c r="A167" s="20" t="s">
        <v>35</v>
      </c>
      <c r="B167" s="33" t="s">
        <v>685</v>
      </c>
      <c r="C167" s="19">
        <v>581</v>
      </c>
      <c r="D167" s="32" t="s">
        <v>686</v>
      </c>
      <c r="E167" s="36">
        <v>13052</v>
      </c>
      <c r="F167" s="20" t="s">
        <v>550</v>
      </c>
      <c r="G167" s="38" t="s">
        <v>542</v>
      </c>
      <c r="H167" s="42" t="s">
        <v>558</v>
      </c>
      <c r="I167" s="46">
        <v>0</v>
      </c>
      <c r="J167" s="44"/>
      <c r="K167" s="17"/>
      <c r="L167" s="17">
        <v>0</v>
      </c>
      <c r="M167" s="46" t="s">
        <v>667</v>
      </c>
    </row>
    <row r="168" s="9" customFormat="1" ht="16.95" customHeight="1" spans="1:13">
      <c r="A168" s="20" t="s">
        <v>35</v>
      </c>
      <c r="B168" s="33" t="s">
        <v>685</v>
      </c>
      <c r="C168" s="19">
        <v>581</v>
      </c>
      <c r="D168" s="20" t="s">
        <v>687</v>
      </c>
      <c r="E168" s="20">
        <v>13581</v>
      </c>
      <c r="F168" s="20" t="s">
        <v>550</v>
      </c>
      <c r="G168" s="38" t="s">
        <v>542</v>
      </c>
      <c r="H168" s="20" t="s">
        <v>543</v>
      </c>
      <c r="I168" s="46">
        <v>0</v>
      </c>
      <c r="J168" s="44"/>
      <c r="K168" s="17"/>
      <c r="L168" s="17">
        <v>0</v>
      </c>
      <c r="M168" s="46" t="s">
        <v>667</v>
      </c>
    </row>
    <row r="169" s="9" customFormat="1" ht="16.95" customHeight="1" spans="1:13">
      <c r="A169" s="20" t="s">
        <v>35</v>
      </c>
      <c r="B169" s="27" t="s">
        <v>688</v>
      </c>
      <c r="C169" s="19">
        <v>585</v>
      </c>
      <c r="D169" s="20" t="s">
        <v>265</v>
      </c>
      <c r="E169" s="20">
        <v>6303</v>
      </c>
      <c r="F169" s="20" t="s">
        <v>8</v>
      </c>
      <c r="G169" s="38" t="s">
        <v>542</v>
      </c>
      <c r="H169" s="20" t="s">
        <v>543</v>
      </c>
      <c r="I169" s="47">
        <v>0</v>
      </c>
      <c r="J169" s="44"/>
      <c r="K169" s="17">
        <v>0</v>
      </c>
      <c r="L169" s="17"/>
      <c r="M169" s="46"/>
    </row>
    <row r="170" ht="16.95" customHeight="1" spans="1:13">
      <c r="A170" s="20" t="s">
        <v>35</v>
      </c>
      <c r="B170" s="20" t="s">
        <v>688</v>
      </c>
      <c r="C170" s="19">
        <v>585</v>
      </c>
      <c r="D170" s="20" t="s">
        <v>689</v>
      </c>
      <c r="E170" s="20">
        <v>7046</v>
      </c>
      <c r="F170" s="20" t="s">
        <v>550</v>
      </c>
      <c r="G170" s="38" t="s">
        <v>542</v>
      </c>
      <c r="H170" s="20" t="s">
        <v>543</v>
      </c>
      <c r="I170" s="47">
        <v>0</v>
      </c>
      <c r="J170" s="44"/>
      <c r="K170" s="17"/>
      <c r="L170" s="17">
        <v>0</v>
      </c>
      <c r="M170" s="46"/>
    </row>
    <row r="171" ht="16.95" customHeight="1" spans="1:13">
      <c r="A171" s="20" t="s">
        <v>35</v>
      </c>
      <c r="B171" s="20" t="s">
        <v>688</v>
      </c>
      <c r="C171" s="19">
        <v>585</v>
      </c>
      <c r="D171" s="20" t="s">
        <v>690</v>
      </c>
      <c r="E171" s="20">
        <v>14139</v>
      </c>
      <c r="F171" s="20" t="s">
        <v>550</v>
      </c>
      <c r="G171" s="38" t="s">
        <v>542</v>
      </c>
      <c r="H171" s="20" t="s">
        <v>543</v>
      </c>
      <c r="I171" s="47">
        <v>0</v>
      </c>
      <c r="J171" s="44"/>
      <c r="K171" s="17"/>
      <c r="L171" s="17">
        <v>0</v>
      </c>
      <c r="M171" s="46"/>
    </row>
    <row r="172" ht="16.95" customHeight="1" spans="1:13">
      <c r="A172" s="20" t="s">
        <v>35</v>
      </c>
      <c r="B172" s="20" t="s">
        <v>688</v>
      </c>
      <c r="C172" s="19">
        <v>585</v>
      </c>
      <c r="D172" s="20" t="s">
        <v>691</v>
      </c>
      <c r="E172" s="20">
        <v>15605</v>
      </c>
      <c r="F172" s="20" t="s">
        <v>550</v>
      </c>
      <c r="G172" s="47" t="s">
        <v>554</v>
      </c>
      <c r="H172" s="20" t="s">
        <v>543</v>
      </c>
      <c r="I172" s="47">
        <v>0</v>
      </c>
      <c r="J172" s="44"/>
      <c r="K172" s="17"/>
      <c r="L172" s="17">
        <v>0</v>
      </c>
      <c r="M172" s="46"/>
    </row>
    <row r="173" ht="16.95" customHeight="1" spans="1:13">
      <c r="A173" s="20" t="s">
        <v>23</v>
      </c>
      <c r="B173" s="24" t="s">
        <v>692</v>
      </c>
      <c r="C173" s="19">
        <v>707</v>
      </c>
      <c r="D173" s="25" t="s">
        <v>169</v>
      </c>
      <c r="E173" s="20">
        <v>4311</v>
      </c>
      <c r="F173" s="20" t="s">
        <v>8</v>
      </c>
      <c r="G173" s="20" t="s">
        <v>542</v>
      </c>
      <c r="H173" s="26" t="s">
        <v>543</v>
      </c>
      <c r="I173" s="46">
        <v>0</v>
      </c>
      <c r="J173" s="44"/>
      <c r="K173" s="17">
        <v>0</v>
      </c>
      <c r="L173" s="17"/>
      <c r="M173" s="46" t="s">
        <v>667</v>
      </c>
    </row>
    <row r="174" customHeight="1" spans="1:13">
      <c r="A174" s="20" t="s">
        <v>23</v>
      </c>
      <c r="B174" s="20" t="s">
        <v>692</v>
      </c>
      <c r="C174" s="19">
        <v>707</v>
      </c>
      <c r="D174" s="36" t="s">
        <v>693</v>
      </c>
      <c r="E174" s="36">
        <v>12468</v>
      </c>
      <c r="F174" s="20" t="s">
        <v>550</v>
      </c>
      <c r="G174" s="20" t="s">
        <v>542</v>
      </c>
      <c r="H174" s="36" t="s">
        <v>543</v>
      </c>
      <c r="I174" s="46">
        <v>0</v>
      </c>
      <c r="J174" s="44"/>
      <c r="K174" s="17"/>
      <c r="L174" s="17">
        <v>0</v>
      </c>
      <c r="M174" s="46" t="s">
        <v>667</v>
      </c>
    </row>
    <row r="175" s="10" customFormat="1" customHeight="1" spans="1:13">
      <c r="A175" s="20" t="s">
        <v>23</v>
      </c>
      <c r="B175" s="20" t="s">
        <v>692</v>
      </c>
      <c r="C175" s="19">
        <v>707</v>
      </c>
      <c r="D175" s="28" t="s">
        <v>694</v>
      </c>
      <c r="E175" s="28">
        <v>14454</v>
      </c>
      <c r="F175" s="20" t="s">
        <v>550</v>
      </c>
      <c r="G175" s="20" t="s">
        <v>542</v>
      </c>
      <c r="H175" s="28" t="s">
        <v>543</v>
      </c>
      <c r="I175" s="46">
        <v>0</v>
      </c>
      <c r="J175" s="44"/>
      <c r="K175" s="17"/>
      <c r="L175" s="17">
        <v>0</v>
      </c>
      <c r="M175" s="46" t="s">
        <v>667</v>
      </c>
    </row>
    <row r="176" s="10" customFormat="1" ht="16.95" customHeight="1" spans="1:13">
      <c r="A176" s="20" t="s">
        <v>46</v>
      </c>
      <c r="B176" s="27" t="s">
        <v>695</v>
      </c>
      <c r="C176" s="19">
        <v>709</v>
      </c>
      <c r="D176" s="20" t="s">
        <v>47</v>
      </c>
      <c r="E176" s="48">
        <v>12921</v>
      </c>
      <c r="F176" s="20" t="s">
        <v>8</v>
      </c>
      <c r="G176" s="20" t="s">
        <v>542</v>
      </c>
      <c r="H176" s="20" t="s">
        <v>543</v>
      </c>
      <c r="I176" s="47">
        <v>0</v>
      </c>
      <c r="J176" s="44"/>
      <c r="K176" s="17">
        <v>0</v>
      </c>
      <c r="L176" s="17"/>
      <c r="M176" s="47"/>
    </row>
    <row r="177" s="10" customFormat="1" ht="15" customHeight="1" spans="1:13">
      <c r="A177" s="20" t="s">
        <v>46</v>
      </c>
      <c r="B177" s="20" t="s">
        <v>695</v>
      </c>
      <c r="C177" s="19">
        <v>709</v>
      </c>
      <c r="D177" s="20" t="s">
        <v>696</v>
      </c>
      <c r="E177" s="20">
        <v>10191</v>
      </c>
      <c r="F177" s="20" t="s">
        <v>550</v>
      </c>
      <c r="G177" s="38" t="s">
        <v>542</v>
      </c>
      <c r="H177" s="20" t="s">
        <v>543</v>
      </c>
      <c r="I177" s="47">
        <v>0</v>
      </c>
      <c r="J177" s="44"/>
      <c r="K177" s="17"/>
      <c r="L177" s="17">
        <v>0</v>
      </c>
      <c r="M177" s="47"/>
    </row>
    <row r="178" s="10" customFormat="1" ht="15" customHeight="1" spans="1:13">
      <c r="A178" s="20" t="s">
        <v>46</v>
      </c>
      <c r="B178" s="20" t="s">
        <v>695</v>
      </c>
      <c r="C178" s="19">
        <v>709</v>
      </c>
      <c r="D178" s="20" t="s">
        <v>697</v>
      </c>
      <c r="E178" s="20">
        <v>15614</v>
      </c>
      <c r="F178" s="20" t="s">
        <v>550</v>
      </c>
      <c r="G178" s="20" t="s">
        <v>554</v>
      </c>
      <c r="H178" s="20" t="s">
        <v>543</v>
      </c>
      <c r="I178" s="47">
        <v>0</v>
      </c>
      <c r="J178" s="44"/>
      <c r="K178" s="17"/>
      <c r="L178" s="17">
        <v>0</v>
      </c>
      <c r="M178" s="47"/>
    </row>
    <row r="179" customHeight="1" spans="1:13">
      <c r="A179" s="20" t="s">
        <v>35</v>
      </c>
      <c r="B179" s="27" t="s">
        <v>698</v>
      </c>
      <c r="C179" s="19">
        <v>724</v>
      </c>
      <c r="D179" s="20" t="s">
        <v>36</v>
      </c>
      <c r="E179" s="20">
        <v>10930</v>
      </c>
      <c r="F179" s="20" t="s">
        <v>8</v>
      </c>
      <c r="G179" s="20" t="s">
        <v>542</v>
      </c>
      <c r="H179" s="20" t="s">
        <v>543</v>
      </c>
      <c r="I179" s="46">
        <v>0</v>
      </c>
      <c r="J179" s="44"/>
      <c r="K179" s="17">
        <v>0</v>
      </c>
      <c r="L179" s="17"/>
      <c r="M179" s="46" t="s">
        <v>667</v>
      </c>
    </row>
    <row r="180" ht="16.95" customHeight="1" spans="1:13">
      <c r="A180" s="20" t="s">
        <v>35</v>
      </c>
      <c r="B180" s="20" t="s">
        <v>698</v>
      </c>
      <c r="C180" s="19">
        <v>724</v>
      </c>
      <c r="D180" s="32" t="s">
        <v>699</v>
      </c>
      <c r="E180" s="20">
        <v>12936</v>
      </c>
      <c r="F180" s="20" t="s">
        <v>550</v>
      </c>
      <c r="G180" s="20" t="s">
        <v>542</v>
      </c>
      <c r="H180" s="32" t="s">
        <v>543</v>
      </c>
      <c r="I180" s="46">
        <v>0</v>
      </c>
      <c r="J180" s="44"/>
      <c r="K180" s="17"/>
      <c r="L180" s="17">
        <v>0</v>
      </c>
      <c r="M180" s="46" t="s">
        <v>667</v>
      </c>
    </row>
    <row r="181" ht="16.95" customHeight="1" spans="1:13">
      <c r="A181" s="20" t="s">
        <v>35</v>
      </c>
      <c r="B181" s="20" t="s">
        <v>698</v>
      </c>
      <c r="C181" s="19">
        <v>724</v>
      </c>
      <c r="D181" s="20" t="s">
        <v>700</v>
      </c>
      <c r="E181" s="20">
        <v>15606</v>
      </c>
      <c r="F181" s="20" t="s">
        <v>550</v>
      </c>
      <c r="G181" s="47" t="s">
        <v>554</v>
      </c>
      <c r="H181" s="20" t="s">
        <v>543</v>
      </c>
      <c r="I181" s="46">
        <v>0</v>
      </c>
      <c r="J181" s="44"/>
      <c r="K181" s="17"/>
      <c r="L181" s="17">
        <v>0</v>
      </c>
      <c r="M181" s="46" t="s">
        <v>667</v>
      </c>
    </row>
    <row r="182" ht="16.95" customHeight="1" spans="1:13">
      <c r="A182" s="20" t="s">
        <v>113</v>
      </c>
      <c r="B182" s="24" t="s">
        <v>177</v>
      </c>
      <c r="C182" s="19">
        <v>738</v>
      </c>
      <c r="D182" s="25" t="s">
        <v>179</v>
      </c>
      <c r="E182" s="20">
        <v>5698</v>
      </c>
      <c r="F182" s="20" t="s">
        <v>8</v>
      </c>
      <c r="G182" s="38" t="s">
        <v>542</v>
      </c>
      <c r="H182" s="20" t="s">
        <v>543</v>
      </c>
      <c r="I182" s="47">
        <v>0</v>
      </c>
      <c r="J182" s="44"/>
      <c r="K182" s="17">
        <v>0</v>
      </c>
      <c r="L182" s="17"/>
      <c r="M182" s="46"/>
    </row>
    <row r="183" s="10" customFormat="1" ht="16.95" customHeight="1" spans="1:13">
      <c r="A183" s="20" t="s">
        <v>113</v>
      </c>
      <c r="B183" s="20" t="s">
        <v>177</v>
      </c>
      <c r="C183" s="19">
        <v>738</v>
      </c>
      <c r="D183" s="20" t="s">
        <v>701</v>
      </c>
      <c r="E183" s="20">
        <v>6121</v>
      </c>
      <c r="F183" s="20" t="s">
        <v>550</v>
      </c>
      <c r="G183" s="38" t="s">
        <v>542</v>
      </c>
      <c r="H183" s="20" t="s">
        <v>543</v>
      </c>
      <c r="I183" s="47">
        <v>0</v>
      </c>
      <c r="J183" s="44"/>
      <c r="K183" s="17"/>
      <c r="L183" s="17">
        <v>0</v>
      </c>
      <c r="M183" s="47"/>
    </row>
    <row r="184" ht="16.95" customHeight="1" spans="1:13">
      <c r="A184" s="20" t="s">
        <v>23</v>
      </c>
      <c r="B184" s="24" t="s">
        <v>702</v>
      </c>
      <c r="C184" s="19">
        <v>743</v>
      </c>
      <c r="D184" s="32" t="s">
        <v>703</v>
      </c>
      <c r="E184" s="20">
        <v>13209</v>
      </c>
      <c r="F184" s="20" t="s">
        <v>550</v>
      </c>
      <c r="G184" s="20" t="s">
        <v>542</v>
      </c>
      <c r="H184" s="32" t="s">
        <v>543</v>
      </c>
      <c r="I184" s="47">
        <v>0</v>
      </c>
      <c r="J184" s="44"/>
      <c r="K184" s="17"/>
      <c r="L184" s="17">
        <v>0</v>
      </c>
      <c r="M184" s="46"/>
    </row>
    <row r="185" ht="16.95" customHeight="1" spans="1:13">
      <c r="A185" s="20" t="s">
        <v>73</v>
      </c>
      <c r="B185" s="27" t="s">
        <v>72</v>
      </c>
      <c r="C185" s="19">
        <v>745</v>
      </c>
      <c r="D185" s="20" t="s">
        <v>75</v>
      </c>
      <c r="E185" s="20">
        <v>13282</v>
      </c>
      <c r="F185" s="20" t="s">
        <v>8</v>
      </c>
      <c r="G185" s="20" t="s">
        <v>542</v>
      </c>
      <c r="H185" s="20" t="s">
        <v>543</v>
      </c>
      <c r="I185" s="47">
        <v>0</v>
      </c>
      <c r="J185" s="44"/>
      <c r="K185" s="17">
        <v>0</v>
      </c>
      <c r="L185" s="17"/>
      <c r="M185" s="46"/>
    </row>
    <row r="186" s="10" customFormat="1" ht="15" customHeight="1" spans="1:13">
      <c r="A186" s="20" t="s">
        <v>73</v>
      </c>
      <c r="B186" s="20" t="s">
        <v>72</v>
      </c>
      <c r="C186" s="19">
        <v>745</v>
      </c>
      <c r="D186" s="28" t="s">
        <v>704</v>
      </c>
      <c r="E186" s="28">
        <v>14404</v>
      </c>
      <c r="F186" s="20" t="s">
        <v>550</v>
      </c>
      <c r="G186" s="20" t="s">
        <v>542</v>
      </c>
      <c r="H186" s="28" t="s">
        <v>543</v>
      </c>
      <c r="I186" s="47">
        <v>0</v>
      </c>
      <c r="J186" s="44"/>
      <c r="K186" s="17"/>
      <c r="L186" s="17">
        <v>0</v>
      </c>
      <c r="M186" s="47"/>
    </row>
    <row r="187" s="10" customFormat="1" customHeight="1" spans="1:13">
      <c r="A187" s="20" t="s">
        <v>100</v>
      </c>
      <c r="B187" s="27" t="s">
        <v>99</v>
      </c>
      <c r="C187" s="19">
        <v>750</v>
      </c>
      <c r="D187" s="25" t="s">
        <v>102</v>
      </c>
      <c r="E187" s="20">
        <v>4033</v>
      </c>
      <c r="F187" s="20" t="s">
        <v>8</v>
      </c>
      <c r="G187" s="38" t="s">
        <v>542</v>
      </c>
      <c r="H187" s="26" t="s">
        <v>543</v>
      </c>
      <c r="I187" s="46">
        <v>0</v>
      </c>
      <c r="J187" s="44"/>
      <c r="K187" s="17">
        <v>0</v>
      </c>
      <c r="L187" s="17"/>
      <c r="M187" s="47" t="s">
        <v>667</v>
      </c>
    </row>
    <row r="188" ht="16.95" customHeight="1" spans="1:13">
      <c r="A188" s="20" t="s">
        <v>100</v>
      </c>
      <c r="B188" s="20" t="s">
        <v>99</v>
      </c>
      <c r="C188" s="19">
        <v>750</v>
      </c>
      <c r="D188" s="32" t="s">
        <v>705</v>
      </c>
      <c r="E188" s="20">
        <v>12254</v>
      </c>
      <c r="F188" s="20" t="s">
        <v>550</v>
      </c>
      <c r="G188" s="38" t="s">
        <v>542</v>
      </c>
      <c r="H188" s="32" t="s">
        <v>543</v>
      </c>
      <c r="I188" s="46">
        <v>0</v>
      </c>
      <c r="J188" s="44"/>
      <c r="K188" s="17"/>
      <c r="L188" s="17">
        <v>0</v>
      </c>
      <c r="M188" s="47" t="s">
        <v>667</v>
      </c>
    </row>
    <row r="189" ht="16.95" customHeight="1" spans="1:13">
      <c r="A189" s="20" t="s">
        <v>100</v>
      </c>
      <c r="B189" s="20" t="s">
        <v>99</v>
      </c>
      <c r="C189" s="19">
        <v>750</v>
      </c>
      <c r="D189" s="32" t="s">
        <v>706</v>
      </c>
      <c r="E189" s="20">
        <v>12977</v>
      </c>
      <c r="F189" s="20" t="s">
        <v>550</v>
      </c>
      <c r="G189" s="38" t="s">
        <v>542</v>
      </c>
      <c r="H189" s="32" t="s">
        <v>558</v>
      </c>
      <c r="I189" s="46">
        <v>0</v>
      </c>
      <c r="J189" s="44"/>
      <c r="K189" s="17"/>
      <c r="L189" s="17">
        <v>0</v>
      </c>
      <c r="M189" s="47" t="s">
        <v>667</v>
      </c>
    </row>
    <row r="190" s="10" customFormat="1" customHeight="1" spans="1:13">
      <c r="A190" s="20" t="s">
        <v>100</v>
      </c>
      <c r="B190" s="20" t="s">
        <v>99</v>
      </c>
      <c r="C190" s="19">
        <v>750</v>
      </c>
      <c r="D190" s="32" t="s">
        <v>707</v>
      </c>
      <c r="E190" s="20">
        <v>13122</v>
      </c>
      <c r="F190" s="20" t="s">
        <v>550</v>
      </c>
      <c r="G190" s="38" t="s">
        <v>542</v>
      </c>
      <c r="H190" s="32" t="s">
        <v>543</v>
      </c>
      <c r="I190" s="46">
        <v>0</v>
      </c>
      <c r="J190" s="44"/>
      <c r="K190" s="17"/>
      <c r="L190" s="17">
        <v>0</v>
      </c>
      <c r="M190" s="47" t="s">
        <v>667</v>
      </c>
    </row>
    <row r="191" ht="16.95" customHeight="1" spans="1:13">
      <c r="A191" s="20" t="s">
        <v>73</v>
      </c>
      <c r="B191" s="27" t="s">
        <v>708</v>
      </c>
      <c r="C191" s="19">
        <v>102565</v>
      </c>
      <c r="D191" s="20" t="s">
        <v>269</v>
      </c>
      <c r="E191" s="20">
        <v>11537</v>
      </c>
      <c r="F191" s="20" t="s">
        <v>8</v>
      </c>
      <c r="G191" s="20" t="s">
        <v>542</v>
      </c>
      <c r="H191" s="20" t="s">
        <v>543</v>
      </c>
      <c r="I191" s="47">
        <v>0</v>
      </c>
      <c r="J191" s="44"/>
      <c r="K191" s="17">
        <v>0</v>
      </c>
      <c r="L191" s="17"/>
      <c r="M191" s="46"/>
    </row>
    <row r="192" ht="16.95" customHeight="1" spans="1:13">
      <c r="A192" s="20" t="s">
        <v>73</v>
      </c>
      <c r="B192" s="20" t="s">
        <v>708</v>
      </c>
      <c r="C192" s="19">
        <v>102565</v>
      </c>
      <c r="D192" s="28" t="s">
        <v>709</v>
      </c>
      <c r="E192" s="28">
        <v>14456</v>
      </c>
      <c r="F192" s="20" t="s">
        <v>550</v>
      </c>
      <c r="G192" s="20" t="s">
        <v>542</v>
      </c>
      <c r="H192" s="29" t="s">
        <v>543</v>
      </c>
      <c r="I192" s="47">
        <v>0</v>
      </c>
      <c r="J192" s="44"/>
      <c r="K192" s="17"/>
      <c r="L192" s="17">
        <v>0</v>
      </c>
      <c r="M192" s="46"/>
    </row>
    <row r="193" ht="16.95" customHeight="1" spans="1:13">
      <c r="A193" s="20" t="s">
        <v>73</v>
      </c>
      <c r="B193" s="27" t="s">
        <v>110</v>
      </c>
      <c r="C193" s="19">
        <v>102934</v>
      </c>
      <c r="D193" s="25" t="s">
        <v>111</v>
      </c>
      <c r="E193" s="20">
        <v>4117</v>
      </c>
      <c r="F193" s="20" t="s">
        <v>8</v>
      </c>
      <c r="G193" s="20" t="s">
        <v>542</v>
      </c>
      <c r="H193" s="26" t="s">
        <v>543</v>
      </c>
      <c r="I193" s="47">
        <v>0</v>
      </c>
      <c r="J193" s="44"/>
      <c r="K193" s="17">
        <v>0</v>
      </c>
      <c r="L193" s="17"/>
      <c r="M193" s="46"/>
    </row>
    <row r="194" ht="16.95" customHeight="1" spans="1:13">
      <c r="A194" s="20" t="s">
        <v>73</v>
      </c>
      <c r="B194" s="20" t="s">
        <v>110</v>
      </c>
      <c r="C194" s="19">
        <v>102934</v>
      </c>
      <c r="D194" s="55" t="s">
        <v>710</v>
      </c>
      <c r="E194" s="20">
        <v>8400</v>
      </c>
      <c r="F194" s="20" t="s">
        <v>550</v>
      </c>
      <c r="G194" s="20" t="s">
        <v>542</v>
      </c>
      <c r="H194" s="20" t="s">
        <v>543</v>
      </c>
      <c r="I194" s="47">
        <v>0</v>
      </c>
      <c r="J194" s="44"/>
      <c r="K194" s="17"/>
      <c r="L194" s="17">
        <v>0</v>
      </c>
      <c r="M194" s="46"/>
    </row>
    <row r="195" s="10" customFormat="1" ht="16.95" customHeight="1" spans="1:13">
      <c r="A195" s="20" t="s">
        <v>23</v>
      </c>
      <c r="B195" s="21" t="s">
        <v>143</v>
      </c>
      <c r="C195" s="19">
        <v>104430</v>
      </c>
      <c r="D195" s="20" t="s">
        <v>145</v>
      </c>
      <c r="E195" s="20">
        <v>13293</v>
      </c>
      <c r="F195" s="20" t="s">
        <v>8</v>
      </c>
      <c r="G195" s="20" t="s">
        <v>542</v>
      </c>
      <c r="H195" s="20" t="s">
        <v>558</v>
      </c>
      <c r="I195" s="46">
        <v>0</v>
      </c>
      <c r="J195" s="44"/>
      <c r="K195" s="17">
        <v>0</v>
      </c>
      <c r="L195" s="17"/>
      <c r="M195" s="47" t="s">
        <v>667</v>
      </c>
    </row>
    <row r="196" ht="16.95" customHeight="1" spans="1:13">
      <c r="A196" s="20" t="s">
        <v>23</v>
      </c>
      <c r="B196" s="33" t="s">
        <v>143</v>
      </c>
      <c r="C196" s="19">
        <v>104430</v>
      </c>
      <c r="D196" s="29" t="s">
        <v>711</v>
      </c>
      <c r="E196" s="29">
        <v>15448</v>
      </c>
      <c r="F196" s="20" t="s">
        <v>550</v>
      </c>
      <c r="G196" s="20" t="s">
        <v>542</v>
      </c>
      <c r="H196" s="29" t="s">
        <v>543</v>
      </c>
      <c r="I196" s="46">
        <v>0</v>
      </c>
      <c r="J196" s="44"/>
      <c r="K196" s="17"/>
      <c r="L196" s="17">
        <v>0</v>
      </c>
      <c r="M196" s="47" t="s">
        <v>667</v>
      </c>
    </row>
    <row r="197" customHeight="1" spans="1:13">
      <c r="A197" s="20" t="s">
        <v>23</v>
      </c>
      <c r="B197" s="33" t="s">
        <v>143</v>
      </c>
      <c r="C197" s="40">
        <v>104430</v>
      </c>
      <c r="D197" s="29" t="s">
        <v>712</v>
      </c>
      <c r="E197" s="29">
        <v>13196</v>
      </c>
      <c r="F197" s="23" t="s">
        <v>550</v>
      </c>
      <c r="G197" s="20" t="s">
        <v>542</v>
      </c>
      <c r="H197" s="23" t="s">
        <v>543</v>
      </c>
      <c r="I197" s="46">
        <v>0</v>
      </c>
      <c r="J197" s="44"/>
      <c r="K197" s="17"/>
      <c r="L197" s="17">
        <v>0</v>
      </c>
      <c r="M197" s="47" t="s">
        <v>667</v>
      </c>
    </row>
    <row r="198" ht="16.95" customHeight="1" spans="1:13">
      <c r="A198" s="20" t="s">
        <v>73</v>
      </c>
      <c r="B198" s="27" t="s">
        <v>713</v>
      </c>
      <c r="C198" s="19">
        <v>106569</v>
      </c>
      <c r="D198" s="20" t="s">
        <v>272</v>
      </c>
      <c r="E198" s="20">
        <v>10468</v>
      </c>
      <c r="F198" s="20" t="s">
        <v>8</v>
      </c>
      <c r="G198" s="20" t="s">
        <v>542</v>
      </c>
      <c r="H198" s="20" t="s">
        <v>543</v>
      </c>
      <c r="I198" s="47">
        <v>0</v>
      </c>
      <c r="J198" s="44"/>
      <c r="K198" s="17">
        <v>0</v>
      </c>
      <c r="L198" s="17"/>
      <c r="M198" s="46"/>
    </row>
    <row r="199" s="10" customFormat="1" ht="16.95" customHeight="1" spans="1:13">
      <c r="A199" s="47" t="s">
        <v>73</v>
      </c>
      <c r="B199" s="52" t="s">
        <v>713</v>
      </c>
      <c r="C199" s="19">
        <v>106569</v>
      </c>
      <c r="D199" s="29" t="s">
        <v>714</v>
      </c>
      <c r="E199" s="29">
        <v>15157</v>
      </c>
      <c r="F199" s="20" t="s">
        <v>550</v>
      </c>
      <c r="G199" s="20" t="s">
        <v>542</v>
      </c>
      <c r="H199" s="29" t="s">
        <v>543</v>
      </c>
      <c r="I199" s="47">
        <v>0</v>
      </c>
      <c r="J199" s="44"/>
      <c r="K199" s="17"/>
      <c r="L199" s="17">
        <v>0</v>
      </c>
      <c r="M199" s="47"/>
    </row>
    <row r="200" ht="16.95" customHeight="1" spans="1:13">
      <c r="A200" s="20" t="s">
        <v>137</v>
      </c>
      <c r="B200" s="27" t="s">
        <v>715</v>
      </c>
      <c r="C200" s="19">
        <v>108656</v>
      </c>
      <c r="D200" s="25" t="s">
        <v>138</v>
      </c>
      <c r="E200" s="20">
        <v>8489</v>
      </c>
      <c r="F200" s="20" t="s">
        <v>8</v>
      </c>
      <c r="G200" s="20" t="s">
        <v>542</v>
      </c>
      <c r="H200" s="26" t="s">
        <v>543</v>
      </c>
      <c r="I200" s="46">
        <v>0</v>
      </c>
      <c r="J200" s="44"/>
      <c r="K200" s="17">
        <v>0</v>
      </c>
      <c r="L200" s="17"/>
      <c r="M200" s="46" t="s">
        <v>667</v>
      </c>
    </row>
    <row r="201" ht="16.95" customHeight="1" spans="1:13">
      <c r="A201" s="20" t="s">
        <v>137</v>
      </c>
      <c r="B201" s="20" t="s">
        <v>715</v>
      </c>
      <c r="C201" s="19">
        <v>108656</v>
      </c>
      <c r="D201" s="32" t="s">
        <v>716</v>
      </c>
      <c r="E201" s="23">
        <v>13331</v>
      </c>
      <c r="F201" s="20" t="s">
        <v>550</v>
      </c>
      <c r="G201" s="20" t="s">
        <v>542</v>
      </c>
      <c r="H201" s="23" t="s">
        <v>543</v>
      </c>
      <c r="I201" s="46">
        <v>0</v>
      </c>
      <c r="J201" s="44"/>
      <c r="K201" s="17"/>
      <c r="L201" s="17">
        <v>0</v>
      </c>
      <c r="M201" s="46" t="s">
        <v>667</v>
      </c>
    </row>
    <row r="202" s="10" customFormat="1" customHeight="1" spans="1:13">
      <c r="A202" s="20" t="s">
        <v>46</v>
      </c>
      <c r="B202" s="21" t="s">
        <v>237</v>
      </c>
      <c r="C202" s="19">
        <v>114286</v>
      </c>
      <c r="D202" s="20" t="s">
        <v>238</v>
      </c>
      <c r="E202" s="20">
        <v>14251</v>
      </c>
      <c r="F202" s="20" t="s">
        <v>8</v>
      </c>
      <c r="G202" s="20" t="s">
        <v>542</v>
      </c>
      <c r="H202" s="20" t="s">
        <v>558</v>
      </c>
      <c r="I202" s="47">
        <v>0</v>
      </c>
      <c r="J202" s="44"/>
      <c r="K202" s="17">
        <v>0</v>
      </c>
      <c r="L202" s="17"/>
      <c r="M202" s="47"/>
    </row>
    <row r="203" s="10" customFormat="1" ht="16.95" customHeight="1" spans="1:13">
      <c r="A203" s="20" t="s">
        <v>46</v>
      </c>
      <c r="B203" s="20" t="s">
        <v>237</v>
      </c>
      <c r="C203" s="19">
        <v>114286</v>
      </c>
      <c r="D203" s="20" t="s">
        <v>717</v>
      </c>
      <c r="E203" s="20">
        <v>13698</v>
      </c>
      <c r="F203" s="20" t="s">
        <v>550</v>
      </c>
      <c r="G203" s="20" t="s">
        <v>542</v>
      </c>
      <c r="H203" s="20" t="s">
        <v>543</v>
      </c>
      <c r="I203" s="47">
        <v>0</v>
      </c>
      <c r="J203" s="44"/>
      <c r="K203" s="17"/>
      <c r="L203" s="17">
        <v>0</v>
      </c>
      <c r="M203" s="47"/>
    </row>
    <row r="204" ht="16.95" customHeight="1" spans="1:13">
      <c r="A204" s="20" t="s">
        <v>23</v>
      </c>
      <c r="B204" s="24" t="s">
        <v>718</v>
      </c>
      <c r="C204" s="19">
        <v>118758</v>
      </c>
      <c r="D204" s="28" t="s">
        <v>304</v>
      </c>
      <c r="E204" s="28">
        <v>14379</v>
      </c>
      <c r="F204" s="20" t="s">
        <v>8</v>
      </c>
      <c r="G204" s="20" t="s">
        <v>542</v>
      </c>
      <c r="H204" s="28" t="s">
        <v>543</v>
      </c>
      <c r="I204" s="47">
        <v>0</v>
      </c>
      <c r="J204" s="44"/>
      <c r="K204" s="17">
        <v>0</v>
      </c>
      <c r="L204" s="17"/>
      <c r="M204" s="46"/>
    </row>
    <row r="205" ht="16.95" customHeight="1" spans="1:13">
      <c r="A205" s="20" t="s">
        <v>23</v>
      </c>
      <c r="B205" s="20" t="s">
        <v>718</v>
      </c>
      <c r="C205" s="19">
        <v>118758</v>
      </c>
      <c r="D205" s="20" t="s">
        <v>719</v>
      </c>
      <c r="E205" s="20">
        <v>14171</v>
      </c>
      <c r="F205" s="20" t="s">
        <v>550</v>
      </c>
      <c r="G205" s="20" t="s">
        <v>542</v>
      </c>
      <c r="H205" s="20" t="s">
        <v>543</v>
      </c>
      <c r="I205" s="47">
        <v>0</v>
      </c>
      <c r="J205" s="44"/>
      <c r="K205" s="17"/>
      <c r="L205" s="17">
        <v>0</v>
      </c>
      <c r="M205" s="46"/>
    </row>
    <row r="206" ht="16.95" customHeight="1" spans="1:13">
      <c r="A206" s="20" t="s">
        <v>181</v>
      </c>
      <c r="B206" s="27" t="s">
        <v>720</v>
      </c>
      <c r="C206" s="19">
        <v>122176</v>
      </c>
      <c r="D206" s="20" t="s">
        <v>321</v>
      </c>
      <c r="E206" s="20">
        <v>14250</v>
      </c>
      <c r="F206" s="20" t="s">
        <v>8</v>
      </c>
      <c r="G206" s="20" t="s">
        <v>542</v>
      </c>
      <c r="H206" s="20" t="s">
        <v>543</v>
      </c>
      <c r="I206" s="47">
        <v>0</v>
      </c>
      <c r="J206" s="44"/>
      <c r="K206" s="17">
        <v>0</v>
      </c>
      <c r="L206" s="17"/>
      <c r="M206" s="46"/>
    </row>
    <row r="207" ht="16.95" customHeight="1" spans="1:13">
      <c r="A207" s="20" t="s">
        <v>181</v>
      </c>
      <c r="B207" s="20" t="s">
        <v>720</v>
      </c>
      <c r="C207" s="19">
        <v>122176</v>
      </c>
      <c r="D207" s="29" t="s">
        <v>721</v>
      </c>
      <c r="E207" s="29">
        <v>15504</v>
      </c>
      <c r="F207" s="29" t="s">
        <v>550</v>
      </c>
      <c r="G207" s="20" t="s">
        <v>542</v>
      </c>
      <c r="H207" s="29" t="s">
        <v>543</v>
      </c>
      <c r="I207" s="47">
        <v>0</v>
      </c>
      <c r="J207" s="44"/>
      <c r="K207" s="17"/>
      <c r="L207" s="17">
        <v>0</v>
      </c>
      <c r="M207" s="46"/>
    </row>
    <row r="208" ht="16.95" customHeight="1" spans="1:13">
      <c r="A208" s="20" t="s">
        <v>23</v>
      </c>
      <c r="B208" s="24" t="s">
        <v>722</v>
      </c>
      <c r="C208" s="19">
        <v>122198</v>
      </c>
      <c r="D208" s="20" t="s">
        <v>199</v>
      </c>
      <c r="E208" s="20">
        <v>7006</v>
      </c>
      <c r="F208" s="20" t="s">
        <v>8</v>
      </c>
      <c r="G208" s="20" t="s">
        <v>542</v>
      </c>
      <c r="H208" s="20" t="s">
        <v>543</v>
      </c>
      <c r="I208" s="47">
        <v>0</v>
      </c>
      <c r="J208" s="44"/>
      <c r="K208" s="17">
        <v>0</v>
      </c>
      <c r="L208" s="17"/>
      <c r="M208" s="46"/>
    </row>
    <row r="209" s="10" customFormat="1" customHeight="1" spans="1:13">
      <c r="A209" s="20" t="s">
        <v>23</v>
      </c>
      <c r="B209" s="20" t="s">
        <v>722</v>
      </c>
      <c r="C209" s="19">
        <v>122198</v>
      </c>
      <c r="D209" s="20" t="s">
        <v>723</v>
      </c>
      <c r="E209" s="20">
        <v>15596</v>
      </c>
      <c r="F209" s="20" t="s">
        <v>550</v>
      </c>
      <c r="G209" s="20" t="s">
        <v>542</v>
      </c>
      <c r="H209" s="20" t="s">
        <v>543</v>
      </c>
      <c r="I209" s="47">
        <v>0</v>
      </c>
      <c r="J209" s="44"/>
      <c r="K209" s="17"/>
      <c r="L209" s="17">
        <v>0</v>
      </c>
      <c r="M209" s="47"/>
    </row>
    <row r="210" customHeight="1" spans="9:9">
      <c r="I210" s="9">
        <f>SUM(I2:I209)</f>
        <v>1742</v>
      </c>
    </row>
  </sheetData>
  <autoFilter ref="A1:XFD210">
    <sortState ref="1:210">
      <sortCondition ref="I1" descending="1"/>
    </sortState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O16" sqref="O16"/>
    </sheetView>
  </sheetViews>
  <sheetFormatPr defaultColWidth="8.89166666666667" defaultRowHeight="13.5"/>
  <cols>
    <col min="1" max="1" width="8.775" style="2" customWidth="1"/>
    <col min="2" max="2" width="12.775" style="2" customWidth="1"/>
    <col min="3" max="3" width="12.225" style="2" customWidth="1"/>
    <col min="4" max="4" width="13.3333333333333" style="2" customWidth="1"/>
    <col min="5" max="16384" width="8.89166666666667" style="2"/>
  </cols>
  <sheetData>
    <row r="1" s="1" customFormat="1" ht="28.5" spans="1:4">
      <c r="A1" s="3" t="s">
        <v>724</v>
      </c>
      <c r="B1" s="3" t="s">
        <v>725</v>
      </c>
      <c r="C1" s="3" t="s">
        <v>726</v>
      </c>
      <c r="D1" s="3" t="s">
        <v>727</v>
      </c>
    </row>
    <row r="2" s="2" customFormat="1" ht="15" spans="1:4">
      <c r="A2" s="4" t="s">
        <v>728</v>
      </c>
      <c r="B2" s="4">
        <v>30</v>
      </c>
      <c r="C2" s="4">
        <v>20</v>
      </c>
      <c r="D2" s="4">
        <v>15</v>
      </c>
    </row>
    <row r="3" s="2" customFormat="1" ht="15" spans="1:4">
      <c r="A3" s="4" t="s">
        <v>729</v>
      </c>
      <c r="B3" s="4">
        <v>20</v>
      </c>
      <c r="C3" s="4">
        <v>15</v>
      </c>
      <c r="D3" s="4">
        <v>10</v>
      </c>
    </row>
    <row r="4" s="2" customFormat="1" ht="15" spans="1:4">
      <c r="A4" s="4" t="s">
        <v>730</v>
      </c>
      <c r="B4" s="4">
        <v>10</v>
      </c>
      <c r="C4" s="4">
        <v>8</v>
      </c>
      <c r="D4" s="4">
        <v>5</v>
      </c>
    </row>
    <row r="5" s="2" customFormat="1" spans="1:10">
      <c r="A5" s="5" t="s">
        <v>731</v>
      </c>
      <c r="B5" s="5"/>
      <c r="C5" s="5"/>
      <c r="D5" s="5"/>
      <c r="E5" s="5"/>
      <c r="F5" s="5"/>
      <c r="G5" s="5"/>
      <c r="H5" s="5"/>
      <c r="I5" s="1"/>
      <c r="J5" s="8"/>
    </row>
    <row r="6" s="2" customFormat="1" spans="1:10">
      <c r="A6" s="5" t="s">
        <v>732</v>
      </c>
      <c r="B6" s="5"/>
      <c r="C6" s="5"/>
      <c r="D6" s="5"/>
      <c r="E6" s="5"/>
      <c r="F6" s="5"/>
      <c r="G6" s="5"/>
      <c r="H6" s="5"/>
      <c r="I6" s="8"/>
      <c r="J6" s="8"/>
    </row>
    <row r="7" s="2" customFormat="1" spans="1:10">
      <c r="A7" s="5" t="s">
        <v>733</v>
      </c>
      <c r="B7" s="5"/>
      <c r="C7" s="5"/>
      <c r="D7" s="5"/>
      <c r="E7" s="5"/>
      <c r="F7" s="5"/>
      <c r="G7" s="5"/>
      <c r="H7" s="5"/>
      <c r="I7" s="8"/>
      <c r="J7" s="8"/>
    </row>
    <row r="8" s="2" customFormat="1" spans="1:10">
      <c r="A8" s="5" t="s">
        <v>734</v>
      </c>
      <c r="B8" s="5"/>
      <c r="C8" s="5"/>
      <c r="D8" s="5"/>
      <c r="E8" s="5"/>
      <c r="F8" s="5"/>
      <c r="G8" s="5"/>
      <c r="H8" s="5"/>
      <c r="I8" s="1"/>
      <c r="J8" s="8"/>
    </row>
    <row r="9" s="2" customFormat="1" spans="1:10">
      <c r="A9" s="6" t="s">
        <v>735</v>
      </c>
      <c r="B9" s="7"/>
      <c r="C9" s="7"/>
      <c r="D9" s="7"/>
      <c r="E9" s="7"/>
      <c r="F9" s="7"/>
      <c r="G9" s="7"/>
      <c r="H9" s="7"/>
      <c r="I9" s="1"/>
      <c r="J9" s="1"/>
    </row>
    <row r="10" s="2" customFormat="1" spans="1:8">
      <c r="A10" s="5" t="s">
        <v>736</v>
      </c>
      <c r="B10" s="5"/>
      <c r="C10" s="5"/>
      <c r="D10" s="5"/>
      <c r="E10" s="5"/>
      <c r="F10" s="5"/>
      <c r="G10" s="5"/>
      <c r="H10" s="5"/>
    </row>
  </sheetData>
  <mergeCells count="6">
    <mergeCell ref="A5:H5"/>
    <mergeCell ref="A6:H6"/>
    <mergeCell ref="A7:H7"/>
    <mergeCell ref="A8:H8"/>
    <mergeCell ref="A9:H9"/>
    <mergeCell ref="A10:H10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分门店患教明细</vt:lpstr>
      <vt:lpstr>分门店任务情况及处罚</vt:lpstr>
      <vt:lpstr>分片区任务情况</vt:lpstr>
      <vt:lpstr>分人员加分明细</vt:lpstr>
      <vt:lpstr>奖惩规则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李小妹儿</cp:lastModifiedBy>
  <dcterms:created xsi:type="dcterms:W3CDTF">2022-08-04T06:04:00Z</dcterms:created>
  <dcterms:modified xsi:type="dcterms:W3CDTF">2023-01-31T02:55:49Z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DE6891AB31C04519BD28872D71FFA2E0</vt:lpwstr>
  </property>
  <property fmtid="{D5CDD505-2E9C-101B-9397-08002B2CF9AE}" pid="3" name="KSOProductBuildVer">
    <vt:lpwstr>2052-11.1.0.12970</vt:lpwstr>
  </property>
  <property fmtid="{D5CDD505-2E9C-101B-9397-08002B2CF9AE}" pid="4" name="KSOReadingLayout">
    <vt:bool>true</vt:bool>
  </property>
</Properties>
</file>