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<sst xmlns="http://schemas.openxmlformats.org/spreadsheetml/2006/main" count="34" uniqueCount="34">
  <si>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价格调整申请表</t>
  </si>
  <si>
    <t>申请部门：商品部                              申请人：牟鑫阳</t>
  </si>
  <si>
    <t>申报日期：2023年1月3日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</si>
  <si>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</si>
  <si>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</si>
  <si>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</si>
  <si>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</si>
  <si>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</si>
  <si>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</si>
  <si>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</si>
  <si>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</si>
  <si>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</si>
  <si>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</si>
  <si>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</si>
  <si>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</si>
  <si>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</si>
  <si>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</si>
  <si>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</si>
  <si>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</si>
  <si>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</si>
  <si>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</si>
  <si>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</si>
  <si>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人血白蛋白</t>
  </si>
  <si>
    <t>20%(50ml：10g)</t>
  </si>
  <si>
    <t>成都蓉生药业有限公司</t>
  </si>
  <si>
    <t>瓶</t>
  </si>
  <si>
    <t>所有门店统一零售价</t>
  </si>
  <si>
    <t>2023.1.3</t>
  </si>
  <si>
    <t>所有门店</t>
  </si>
  <si>
    <t>备注：1、以上品种已经执行新零售价，请各门店注意更换价签，以免引起不必要的误会</t>
  </si>
  <si>
    <t>董事长：</t>
  </si>
  <si>
    <t>总经理：</t>
  </si>
  <si>
    <t>采购部：</t>
  </si>
  <si>
    <t>制表时间：2023年1月3日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</si>
</sst>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71015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684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5895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420620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44729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44729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42062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42062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295525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44729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44729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42062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42062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241871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14400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241871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14400" y="97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241744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244602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85850" y="1149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241744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244602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246697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246697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246697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244729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241998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71650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44295" y="97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4</xdr:row>
      <xdr:rowOff>85725</xdr:rowOff>
    </xdr:from>
    <xdr:to>
      <xdr:col>11</xdr:col>
      <xdr:colOff>28575</xdr:colOff>
      <xdr:row>4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7429500" y="15970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241935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41935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241935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241935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71015" y="1511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71015" y="1511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684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</xdr:row>
      <xdr:rowOff>0</xdr:rowOff>
    </xdr:from>
    <xdr:to>
      <xdr:col>2</xdr:col>
      <xdr:colOff>982345</xdr:colOff>
      <xdr:row>4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58950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596265</xdr:colOff>
      <xdr:row>4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2420620" y="1511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2447290" y="1511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2447290" y="1511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242062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242062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</xdr:row>
      <xdr:rowOff>0</xdr:rowOff>
    </xdr:from>
    <xdr:to>
      <xdr:col>3</xdr:col>
      <xdr:colOff>478790</xdr:colOff>
      <xdr:row>4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295525" y="15113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2447290" y="1511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2447290" y="1511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242062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242062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000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150495</xdr:colOff>
      <xdr:row>4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14400" y="15113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</xdr:row>
      <xdr:rowOff>0</xdr:rowOff>
    </xdr:from>
    <xdr:to>
      <xdr:col>3</xdr:col>
      <xdr:colOff>568960</xdr:colOff>
      <xdr:row>4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2418715" y="1511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150495</xdr:colOff>
      <xdr:row>4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14400" y="15113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</xdr:row>
      <xdr:rowOff>0</xdr:rowOff>
    </xdr:from>
    <xdr:to>
      <xdr:col>3</xdr:col>
      <xdr:colOff>568960</xdr:colOff>
      <xdr:row>4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2418715" y="1511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150495</xdr:colOff>
      <xdr:row>4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14400" y="15113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2417445" y="1511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</xdr:row>
      <xdr:rowOff>0</xdr:rowOff>
    </xdr:from>
    <xdr:to>
      <xdr:col>3</xdr:col>
      <xdr:colOff>601980</xdr:colOff>
      <xdr:row>4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2446020" y="1511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150495</xdr:colOff>
      <xdr:row>4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14400" y="15113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2417445" y="1511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</xdr:row>
      <xdr:rowOff>0</xdr:rowOff>
    </xdr:from>
    <xdr:to>
      <xdr:col>3</xdr:col>
      <xdr:colOff>601980</xdr:colOff>
      <xdr:row>4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2446020" y="1511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244729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244729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246697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246697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244729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244729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246697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244729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4</xdr:row>
      <xdr:rowOff>171450</xdr:rowOff>
    </xdr:from>
    <xdr:to>
      <xdr:col>16</xdr:col>
      <xdr:colOff>967740</xdr:colOff>
      <xdr:row>4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306425" y="16827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241998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71650" y="1511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4</xdr:row>
      <xdr:rowOff>0</xdr:rowOff>
    </xdr:from>
    <xdr:to>
      <xdr:col>2</xdr:col>
      <xdr:colOff>516890</xdr:colOff>
      <xdr:row>4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44295" y="15113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295275</xdr:colOff>
      <xdr:row>4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00050" y="15113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241935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241935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241935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4</xdr:row>
      <xdr:rowOff>171450</xdr:rowOff>
    </xdr:from>
    <xdr:to>
      <xdr:col>14</xdr:col>
      <xdr:colOff>748665</xdr:colOff>
      <xdr:row>4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1496675" y="16827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3773170" y="1511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3799840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3799840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377317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377317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3648075" y="15113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3799840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3799840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377317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3773170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3771265" y="1511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3771265" y="1511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3769995" y="1511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3798570" y="1511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3769995" y="1511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3798570" y="1511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381952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381952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3819525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3799840" y="1511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3772535" y="1511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377190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377190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377190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3771900" y="1511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3773170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3648075" y="97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3799840" y="97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3773170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3771265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3769995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3798570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381952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379984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3772535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3771900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E15" sqref="E15"/>
    </sheetView>
  </sheetViews>
  <sheetFormatPr defaultColWidth="9" defaultRowHeight="13.5" outlineLevelRow="5"/>
  <cols>
    <col min="1" max="1" width="5.25" customWidth="1"/>
    <col min="3" max="3" width="13.625" customWidth="1"/>
    <col min="4" max="4" width="17.75" customWidth="1"/>
    <col min="5" max="5" width="21.375" customWidth="1"/>
    <col min="6" max="6" width="6" customWidth="1"/>
    <col min="15" max="15" width="11.625" customWidth="1"/>
    <col min="17" max="17" width="20.25" customWidth="1"/>
    <col min="18" max="18" width="15.75" customWidth="1"/>
    <col min="19" max="19" width="17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5" t="s">
        <v>20</v>
      </c>
      <c r="S3" s="9" t="s">
        <v>21</v>
      </c>
    </row>
    <row r="4" ht="42" customHeight="1" spans="1:19">
      <c r="A4" s="10">
        <v>1</v>
      </c>
      <c r="B4" s="11">
        <v>134594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360</v>
      </c>
      <c r="H4" s="11">
        <v>360</v>
      </c>
      <c r="I4" s="11">
        <v>460</v>
      </c>
      <c r="J4" s="11"/>
      <c r="K4" s="32"/>
      <c r="L4" s="29">
        <v>468</v>
      </c>
      <c r="M4" s="29"/>
      <c r="N4" s="33">
        <f>(I4-G4)/I4</f>
        <v>0.217391304347826</v>
      </c>
      <c r="O4" s="34">
        <f>(L4-H4)/L4</f>
        <v>0.230769230769231</v>
      </c>
      <c r="P4" s="29">
        <f>L4-I4</f>
        <v>8</v>
      </c>
      <c r="Q4" s="46" t="s">
        <v>26</v>
      </c>
      <c r="R4" s="47" t="s">
        <v>27</v>
      </c>
      <c r="S4" s="46" t="s">
        <v>28</v>
      </c>
    </row>
    <row r="5" ht="42" customHeight="1" spans="1:19">
      <c r="A5" s="12" t="s">
        <v>29</v>
      </c>
      <c r="B5" s="12"/>
      <c r="C5" s="12"/>
      <c r="D5" s="13"/>
      <c r="E5" s="13"/>
      <c r="F5" s="14"/>
      <c r="G5" s="15"/>
      <c r="H5" s="15"/>
      <c r="I5" s="35"/>
      <c r="J5" s="36"/>
      <c r="K5" s="37"/>
      <c r="L5" s="38"/>
      <c r="M5" s="39"/>
      <c r="N5" s="33"/>
      <c r="O5" s="40"/>
      <c r="P5" s="29"/>
      <c r="Q5" s="48"/>
      <c r="R5" s="49"/>
      <c r="S5" s="50"/>
    </row>
    <row r="6" ht="42" customHeight="1" spans="1:19">
      <c r="A6" s="16"/>
      <c r="B6" s="17" t="s">
        <v>30</v>
      </c>
      <c r="C6" s="13"/>
      <c r="D6" s="8" t="s">
        <v>31</v>
      </c>
      <c r="E6" s="13"/>
      <c r="F6" s="18"/>
      <c r="G6" s="18"/>
      <c r="H6" s="18"/>
      <c r="I6" s="36"/>
      <c r="J6" s="36"/>
      <c r="K6" s="14"/>
      <c r="L6" s="41"/>
      <c r="M6" s="42"/>
      <c r="N6" s="8" t="s">
        <v>32</v>
      </c>
      <c r="O6" s="43"/>
      <c r="P6" s="29"/>
      <c r="Q6" s="48"/>
      <c r="R6" s="8" t="s">
        <v>33</v>
      </c>
      <c r="S6" s="51"/>
    </row>
  </sheetData>
  <mergeCells count="6">
    <mergeCell ref="A1:S1"/>
    <mergeCell ref="A2:E2"/>
    <mergeCell ref="F2:J2"/>
    <mergeCell ref="L2:O2"/>
    <mergeCell ref="P2:S2"/>
    <mergeCell ref="A5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2023-01-03T08:05:00Z</dcterms:created>
  <dcterms:modified xsi:type="dcterms:W3CDTF">2023-01-03T08:10:09Z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C3E675276BC04419AABD5F5D7D54B0DF</vt:lpwstr>
  </property>
  <property fmtid="{D5CDD505-2E9C-101B-9397-08002B2CF9AE}" pid="3" name="KSOProductBuildVer">
    <vt:lpwstr>2052-11.1.0.12970</vt:lpwstr>
  </property>
</Properties>
</file>