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门店PK分组" sheetId="6" r:id="rId1"/>
    <sheet name="Sheet1" sheetId="4" state="hidden" r:id="rId2"/>
    <sheet name="Sheet2" sheetId="5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门店PK分组!$A$1:$E$145</definedName>
  </definedNames>
  <calcPr calcId="144525"/>
</workbook>
</file>

<file path=xl/sharedStrings.xml><?xml version="1.0" encoding="utf-8"?>
<sst xmlns="http://schemas.openxmlformats.org/spreadsheetml/2006/main" count="688" uniqueCount="225">
  <si>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</si>
  <si>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</si>
  <si>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</si>
  <si>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</si>
  <si>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</si>
  <si>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</si>
  <si>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</si>
  <si>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</si>
  <si>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</si>
  <si>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</si>
  <si>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</si>
  <si>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</si>
  <si>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</si>
  <si>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1档毛利率</t>
  </si>
  <si>
    <t>2档销售</t>
  </si>
  <si>
    <t>2档毛利</t>
  </si>
  <si>
    <t>2档毛利率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</si>
  <si>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</si>
  <si>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</si>
  <si>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</si>
  <si>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</si>
  <si>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</si>
  <si>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</si>
  <si>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</si>
  <si>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</si>
  <si>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</si>
  <si>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</si>
  <si>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</si>
  <si>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</si>
  <si>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</si>
  <si>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</si>
  <si>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</si>
  <si>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</si>
  <si>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</si>
  <si>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</si>
  <si>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</si>
  <si>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</si>
  <si>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</si>
  <si>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</si>
  <si>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</si>
  <si>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</si>
  <si>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</si>
  <si>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</si>
  <si>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</si>
  <si>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</si>
  <si>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</si>
  <si>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</si>
  <si>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</si>
  <si>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</si>
  <si>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</si>
  <si>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</si>
  <si>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</si>
  <si>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</si>
  <si>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</si>
  <si>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</si>
  <si>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</si>
  <si>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</si>
  <si>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</si>
  <si>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</si>
  <si>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</si>
  <si>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</si>
  <si>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</si>
  <si>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</si>
  <si>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</si>
  <si>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</si>
  <si>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</si>
  <si>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</si>
  <si>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</si>
  <si>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</si>
  <si>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</si>
  <si>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</si>
  <si>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</si>
  <si>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</si>
  <si>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</si>
  <si>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</si>
  <si>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</si>
  <si>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</si>
  <si>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</si>
  <si>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</si>
  <si>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</si>
  <si>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</si>
  <si>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</si>
  <si>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</si>
  <si>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</si>
  <si>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</si>
  <si>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</si>
  <si>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</si>
  <si>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</si>
  <si>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</si>
  <si>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</si>
  <si>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</si>
  <si>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</si>
  <si>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</si>
  <si>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</si>
  <si>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</si>
  <si>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</si>
  <si>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</si>
  <si>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</si>
  <si>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</si>
  <si>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</si>
  <si>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</si>
  <si>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</si>
  <si>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</si>
  <si>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</si>
  <si>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</si>
  <si>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</si>
  <si>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</si>
  <si>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</si>
  <si>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</si>
  <si>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</si>
  <si>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</si>
  <si>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</si>
  <si>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</si>
  <si>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</si>
  <si>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</si>
  <si>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</si>
  <si>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</si>
  <si>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</si>
  <si>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</si>
  <si>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</si>
  <si>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</si>
  <si>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</si>
  <si>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</si>
  <si>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</si>
  <si>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</si>
  <si>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</si>
  <si>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</si>
  <si>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</si>
  <si>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</si>
  <si>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</si>
  <si>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</si>
  <si>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</si>
  <si>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</si>
  <si>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</si>
  <si>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</si>
  <si>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</si>
  <si>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</si>
  <si>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</si>
  <si>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</si>
  <si>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</si>
  <si>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</si>
  <si>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</si>
  <si>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</si>
  <si>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</si>
  <si>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</si>
  <si>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</si>
  <si>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</si>
  <si>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</si>
  <si>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</si>
  <si>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</si>
  <si>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</si>
  <si>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</si>
  <si>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</si>
  <si>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</si>
  <si>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</si>
  <si>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</si>
  <si>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</si>
  <si>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</si>
  <si>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</si>
  <si>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</si>
  <si>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</si>
  <si>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</si>
  <si>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</si>
  <si>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</si>
  <si>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</si>
  <si>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</si>
  <si>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</si>
  <si>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</si>
  <si>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</si>
  <si>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</si>
  <si>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</si>
  <si>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</si>
  <si>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</si>
  <si>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</si>
  <si>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</si>
  <si>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</si>
  <si>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</si>
  <si>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</si>
  <si>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</si>
  <si>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</si>
  <si>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</si>
  <si>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</si>
  <si>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</si>
  <si>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</si>
  <si>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</si>
  <si>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</si>
  <si>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</si>
  <si>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</si>
  <si>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</si>
  <si>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</si>
  <si>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</si>
  <si>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</si>
  <si>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</si>
  <si>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</si>
  <si>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</si>
  <si>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完成率</t>
  </si>
  <si>
    <t>序号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</si>
  <si>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</si>
  <si>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</si>
  <si>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</si>
  <si>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</si>
  <si>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</si>
  <si>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</si>
  <si>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</si>
  <si>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</si>
  <si>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</si>
  <si>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</si>
  <si>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</si>
  <si>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</si>
  <si>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</si>
  <si>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</si>
  <si>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</si>
  <si>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</si>
  <si>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</si>
  <si>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</si>
  <si>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</si>
  <si>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实际销售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</si>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</sst>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37" fillId="19" borderId="14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6" fontId="22" fillId="2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176" fontId="22" fillId="2" borderId="7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0" fontId="9" fillId="7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5"/>
  <sheetViews>
    <sheetView tabSelected="1" workbookViewId="0">
      <selection activeCell="F12" sqref="F12"/>
    </sheetView>
  </sheetViews>
  <sheetFormatPr defaultColWidth="9" defaultRowHeight="22" customHeight="1"/>
  <cols>
    <col min="1" max="1" width="9" style="64"/>
    <col min="2" max="2" width="31.125" style="64" customWidth="1"/>
    <col min="3" max="3" width="9.5" style="64" customWidth="1"/>
    <col min="4" max="4" width="9" style="64"/>
    <col min="5" max="5" width="10.5" style="64" customWidth="1"/>
    <col min="6" max="6" width="10.625" style="68" customWidth="1"/>
    <col min="7" max="7" width="9" style="64"/>
    <col min="8" max="8" width="10.375" style="93"/>
    <col min="9" max="9" width="12.625" style="64"/>
    <col min="10" max="10" width="12.625" style="94"/>
    <col min="11" max="11" width="10.375" style="94"/>
    <col min="12" max="12" width="12.625" style="95"/>
    <col min="13" max="14" width="12.625" style="93"/>
    <col min="15" max="15" width="9" style="64"/>
    <col min="16" max="17" width="12.625" style="94"/>
    <col min="18" max="18" width="12.625" style="95"/>
    <col min="19" max="16384" width="9" style="64"/>
  </cols>
  <sheetData>
    <row r="1" customHeight="1" spans="1:18">
      <c r="A1" s="64" t="s">
        <v>0</v>
      </c>
      <c r="F1" s="96"/>
      <c r="G1" s="97" t="s">
        <v>1</v>
      </c>
      <c r="H1" s="98"/>
      <c r="I1" s="103"/>
      <c r="J1" s="104" t="s">
        <v>2</v>
      </c>
      <c r="K1" s="98"/>
      <c r="L1" s="103"/>
      <c r="M1" s="105" t="s">
        <v>3</v>
      </c>
      <c r="N1" s="106"/>
      <c r="O1" s="106"/>
      <c r="P1" s="107" t="s">
        <v>4</v>
      </c>
      <c r="Q1" s="107"/>
      <c r="R1" s="107"/>
    </row>
    <row r="2" customHeight="1" spans="1:1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1" t="s">
        <v>12</v>
      </c>
      <c r="I2" s="108" t="s">
        <v>13</v>
      </c>
      <c r="J2" s="109" t="s">
        <v>14</v>
      </c>
      <c r="K2" s="109" t="s">
        <v>15</v>
      </c>
      <c r="L2" s="110" t="s">
        <v>16</v>
      </c>
      <c r="M2" s="111" t="s">
        <v>11</v>
      </c>
      <c r="N2" s="111" t="s">
        <v>12</v>
      </c>
      <c r="O2" s="112" t="s">
        <v>13</v>
      </c>
      <c r="P2" s="109" t="s">
        <v>14</v>
      </c>
      <c r="Q2" s="109" t="s">
        <v>15</v>
      </c>
      <c r="R2" s="110" t="s">
        <v>16</v>
      </c>
    </row>
    <row r="3" customHeight="1" spans="1:18">
      <c r="A3" s="102">
        <v>385</v>
      </c>
      <c r="B3" s="102" t="s">
        <v>17</v>
      </c>
      <c r="C3" s="102" t="s">
        <v>18</v>
      </c>
      <c r="D3" s="27">
        <v>1</v>
      </c>
      <c r="E3" s="27">
        <v>200</v>
      </c>
      <c r="F3" s="63">
        <v>600</v>
      </c>
      <c r="G3" s="64">
        <v>28000</v>
      </c>
      <c r="H3" s="93">
        <v>5372.92799999998</v>
      </c>
      <c r="I3" s="113">
        <v>0.191890285714285</v>
      </c>
      <c r="J3" s="94">
        <v>30545.4545454545</v>
      </c>
      <c r="K3" s="94">
        <v>5529.59999999999</v>
      </c>
      <c r="L3" s="114">
        <v>0.181028571428571</v>
      </c>
      <c r="M3" s="93">
        <v>20363.6363636364</v>
      </c>
      <c r="N3" s="93">
        <v>4662.45818181818</v>
      </c>
      <c r="O3" s="113">
        <v>0.22896</v>
      </c>
      <c r="P3" s="94">
        <v>22909.0909090909</v>
      </c>
      <c r="Q3" s="94">
        <v>4995.49090909089</v>
      </c>
      <c r="R3" s="114">
        <v>0.218057142857142</v>
      </c>
    </row>
    <row r="4" customHeight="1" spans="1:18">
      <c r="A4" s="102">
        <v>108656</v>
      </c>
      <c r="B4" s="102" t="s">
        <v>19</v>
      </c>
      <c r="C4" s="102" t="s">
        <v>18</v>
      </c>
      <c r="D4" s="27">
        <v>1</v>
      </c>
      <c r="E4" s="27">
        <v>200</v>
      </c>
      <c r="F4" s="63">
        <v>600</v>
      </c>
      <c r="G4" s="64">
        <v>20631</v>
      </c>
      <c r="H4" s="93">
        <v>4126.2</v>
      </c>
      <c r="I4" s="113">
        <v>0.2</v>
      </c>
      <c r="J4" s="94">
        <v>22506.5454545455</v>
      </c>
      <c r="K4" s="94">
        <v>4069.02265714285</v>
      </c>
      <c r="L4" s="114">
        <v>0.180792857142857</v>
      </c>
      <c r="M4" s="93">
        <v>15004.3636363636</v>
      </c>
      <c r="N4" s="93">
        <v>3580.58677685951</v>
      </c>
      <c r="O4" s="113">
        <v>0.238636363636364</v>
      </c>
      <c r="P4" s="94">
        <v>16879.9090909091</v>
      </c>
      <c r="Q4" s="94">
        <v>3836.34297520661</v>
      </c>
      <c r="R4" s="114">
        <v>0.227272727272727</v>
      </c>
    </row>
    <row r="5" customHeight="1" spans="1:18">
      <c r="A5" s="102">
        <v>514</v>
      </c>
      <c r="B5" s="102" t="s">
        <v>20</v>
      </c>
      <c r="C5" s="102" t="s">
        <v>18</v>
      </c>
      <c r="D5" s="27">
        <v>1</v>
      </c>
      <c r="E5" s="27">
        <v>200</v>
      </c>
      <c r="F5" s="63">
        <v>600</v>
      </c>
      <c r="G5" s="64">
        <v>20500</v>
      </c>
      <c r="H5" s="93">
        <v>5195.48778571427</v>
      </c>
      <c r="I5" s="113">
        <v>0.253438428571428</v>
      </c>
      <c r="J5" s="94">
        <v>22363.6363636364</v>
      </c>
      <c r="K5" s="94">
        <v>5346.98571428571</v>
      </c>
      <c r="L5" s="114">
        <v>0.239092857142857</v>
      </c>
      <c r="M5" s="93">
        <v>14909.0909090909</v>
      </c>
      <c r="N5" s="93">
        <v>4508.48113636364</v>
      </c>
      <c r="O5" s="113">
        <v>0.302398125</v>
      </c>
      <c r="P5" s="94">
        <v>16772.7272727273</v>
      </c>
      <c r="Q5" s="94">
        <v>4830.51550324675</v>
      </c>
      <c r="R5" s="114">
        <v>0.287998214285714</v>
      </c>
    </row>
    <row r="6" customHeight="1" spans="1:18">
      <c r="A6" s="61">
        <v>102567</v>
      </c>
      <c r="B6" s="61" t="s">
        <v>21</v>
      </c>
      <c r="C6" s="61" t="s">
        <v>18</v>
      </c>
      <c r="D6" s="62">
        <v>2</v>
      </c>
      <c r="E6" s="62">
        <v>100</v>
      </c>
      <c r="F6" s="63">
        <v>300</v>
      </c>
      <c r="G6" s="64">
        <v>9000</v>
      </c>
      <c r="H6" s="93">
        <v>2128.78285714286</v>
      </c>
      <c r="I6" s="113">
        <v>0.236531428571428</v>
      </c>
      <c r="J6" s="94">
        <v>9818.18181818182</v>
      </c>
      <c r="K6" s="94">
        <v>2190.85714285714</v>
      </c>
      <c r="L6" s="114">
        <v>0.223142857142857</v>
      </c>
      <c r="M6" s="93">
        <v>6545.45454545455</v>
      </c>
      <c r="N6" s="93">
        <v>1847.29090909091</v>
      </c>
      <c r="O6" s="113">
        <v>0.282225</v>
      </c>
      <c r="P6" s="94">
        <v>7363.63636363636</v>
      </c>
      <c r="Q6" s="94">
        <v>1979.24025974026</v>
      </c>
      <c r="R6" s="114">
        <v>0.268785714285714</v>
      </c>
    </row>
    <row r="7" customHeight="1" spans="1:18">
      <c r="A7" s="61">
        <v>371</v>
      </c>
      <c r="B7" s="61" t="s">
        <v>22</v>
      </c>
      <c r="C7" s="61" t="s">
        <v>18</v>
      </c>
      <c r="D7" s="62">
        <v>2</v>
      </c>
      <c r="E7" s="62">
        <v>100</v>
      </c>
      <c r="F7" s="63">
        <v>300</v>
      </c>
      <c r="G7" s="64">
        <v>7000</v>
      </c>
      <c r="H7" s="93">
        <v>1746.668</v>
      </c>
      <c r="I7" s="113">
        <v>0.249524</v>
      </c>
      <c r="J7" s="94">
        <v>7636.36363636364</v>
      </c>
      <c r="K7" s="94">
        <v>1797.6</v>
      </c>
      <c r="L7" s="114">
        <v>0.2354</v>
      </c>
      <c r="M7" s="93">
        <v>5090.90909090909</v>
      </c>
      <c r="N7" s="93">
        <v>1515.70363636364</v>
      </c>
      <c r="O7" s="113">
        <v>0.2977275</v>
      </c>
      <c r="P7" s="94">
        <v>5727.27272727273</v>
      </c>
      <c r="Q7" s="94">
        <v>1623.96818181818</v>
      </c>
      <c r="R7" s="114">
        <v>0.28355</v>
      </c>
    </row>
    <row r="8" customHeight="1" spans="1:18">
      <c r="A8" s="102">
        <v>343</v>
      </c>
      <c r="B8" s="102" t="s">
        <v>23</v>
      </c>
      <c r="C8" s="102" t="s">
        <v>24</v>
      </c>
      <c r="D8" s="27">
        <v>1</v>
      </c>
      <c r="E8" s="27">
        <v>200</v>
      </c>
      <c r="F8" s="63">
        <v>600</v>
      </c>
      <c r="G8" s="64">
        <v>40000</v>
      </c>
      <c r="H8" s="93">
        <v>10257.4685714286</v>
      </c>
      <c r="I8" s="113">
        <v>0.256436714285715</v>
      </c>
      <c r="J8" s="94">
        <v>43636.3636363636</v>
      </c>
      <c r="K8" s="94">
        <v>10556.5714285714</v>
      </c>
      <c r="L8" s="114">
        <v>0.241921428571429</v>
      </c>
      <c r="M8" s="93">
        <v>29090.9090909091</v>
      </c>
      <c r="N8" s="93">
        <v>8901.10909090912</v>
      </c>
      <c r="O8" s="113">
        <v>0.305975625000001</v>
      </c>
      <c r="P8" s="94">
        <v>32727.2727272727</v>
      </c>
      <c r="Q8" s="94">
        <v>9536.90259740262</v>
      </c>
      <c r="R8" s="114">
        <v>0.291405357142858</v>
      </c>
    </row>
    <row r="9" customHeight="1" spans="1:18">
      <c r="A9" s="102">
        <v>365</v>
      </c>
      <c r="B9" s="102" t="s">
        <v>25</v>
      </c>
      <c r="C9" s="102" t="s">
        <v>24</v>
      </c>
      <c r="D9" s="27">
        <v>1</v>
      </c>
      <c r="E9" s="27">
        <v>200</v>
      </c>
      <c r="F9" s="63">
        <v>600</v>
      </c>
      <c r="G9" s="64">
        <v>27000</v>
      </c>
      <c r="H9" s="93">
        <v>6474.04842857144</v>
      </c>
      <c r="I9" s="113">
        <v>0.239779571428572</v>
      </c>
      <c r="J9" s="94">
        <v>29454.5454545455</v>
      </c>
      <c r="K9" s="94">
        <v>6662.82857142857</v>
      </c>
      <c r="L9" s="114">
        <v>0.226207142857143</v>
      </c>
      <c r="M9" s="93">
        <v>19636.3636363636</v>
      </c>
      <c r="N9" s="93">
        <v>5617.97590909091</v>
      </c>
      <c r="O9" s="113">
        <v>0.286100625</v>
      </c>
      <c r="P9" s="94">
        <v>22090.9090909091</v>
      </c>
      <c r="Q9" s="94">
        <v>6019.25990259741</v>
      </c>
      <c r="R9" s="114">
        <v>0.272476785714286</v>
      </c>
    </row>
    <row r="10" customHeight="1" spans="1:18">
      <c r="A10" s="61">
        <v>582</v>
      </c>
      <c r="B10" s="61" t="s">
        <v>26</v>
      </c>
      <c r="C10" s="61" t="s">
        <v>24</v>
      </c>
      <c r="D10" s="62">
        <v>2</v>
      </c>
      <c r="E10" s="62">
        <v>200</v>
      </c>
      <c r="F10" s="63">
        <v>600</v>
      </c>
      <c r="G10" s="64">
        <v>49000</v>
      </c>
      <c r="H10" s="93">
        <v>8829.8</v>
      </c>
      <c r="I10" s="113">
        <v>0.1802</v>
      </c>
      <c r="J10" s="94">
        <v>53454.5454545454</v>
      </c>
      <c r="K10" s="94">
        <v>9087.27272727273</v>
      </c>
      <c r="L10" s="114">
        <v>0.17</v>
      </c>
      <c r="M10" s="93">
        <v>35636.3636363636</v>
      </c>
      <c r="N10" s="93">
        <v>7662.22314049588</v>
      </c>
      <c r="O10" s="113">
        <v>0.215011363636364</v>
      </c>
      <c r="P10" s="94">
        <v>40090.9090909091</v>
      </c>
      <c r="Q10" s="94">
        <v>8209.52479338842</v>
      </c>
      <c r="R10" s="114">
        <v>0.204772727272727</v>
      </c>
    </row>
    <row r="11" customHeight="1" spans="1:18">
      <c r="A11" s="61">
        <v>117491</v>
      </c>
      <c r="B11" s="61" t="s">
        <v>27</v>
      </c>
      <c r="C11" s="61" t="s">
        <v>24</v>
      </c>
      <c r="D11" s="62">
        <v>2</v>
      </c>
      <c r="E11" s="62">
        <v>200</v>
      </c>
      <c r="F11" s="63">
        <v>600</v>
      </c>
      <c r="G11" s="64">
        <v>23750</v>
      </c>
      <c r="H11" s="93">
        <v>5142.89285714285</v>
      </c>
      <c r="I11" s="113">
        <v>0.216542857142857</v>
      </c>
      <c r="J11" s="94">
        <v>25909.0909090909</v>
      </c>
      <c r="K11" s="94">
        <v>5292.85714285713</v>
      </c>
      <c r="L11" s="114">
        <v>0.204285714285714</v>
      </c>
      <c r="M11" s="93">
        <v>17272.7272727273</v>
      </c>
      <c r="N11" s="93">
        <v>4462.84090909091</v>
      </c>
      <c r="O11" s="113">
        <v>0.258375</v>
      </c>
      <c r="P11" s="94">
        <v>19431.8181818182</v>
      </c>
      <c r="Q11" s="94">
        <v>4781.61525974025</v>
      </c>
      <c r="R11" s="114">
        <v>0.246071428571428</v>
      </c>
    </row>
    <row r="12" customHeight="1" spans="1:18">
      <c r="A12" s="102">
        <v>359</v>
      </c>
      <c r="B12" s="102" t="s">
        <v>28</v>
      </c>
      <c r="C12" s="102" t="s">
        <v>24</v>
      </c>
      <c r="D12" s="27">
        <v>3</v>
      </c>
      <c r="E12" s="27">
        <v>150</v>
      </c>
      <c r="F12" s="63">
        <v>450</v>
      </c>
      <c r="G12" s="64">
        <v>16720</v>
      </c>
      <c r="H12" s="93">
        <v>3300.31302857143</v>
      </c>
      <c r="I12" s="113">
        <v>0.197387142857143</v>
      </c>
      <c r="J12" s="94">
        <v>18240</v>
      </c>
      <c r="K12" s="94">
        <v>3396.54857142858</v>
      </c>
      <c r="L12" s="114">
        <v>0.186214285714286</v>
      </c>
      <c r="M12" s="93">
        <v>12160</v>
      </c>
      <c r="N12" s="93">
        <v>2863.908</v>
      </c>
      <c r="O12" s="113">
        <v>0.23551875</v>
      </c>
      <c r="P12" s="94">
        <v>13680</v>
      </c>
      <c r="Q12" s="94">
        <v>3068.47285714286</v>
      </c>
      <c r="R12" s="114">
        <v>0.224303571428572</v>
      </c>
    </row>
    <row r="13" customHeight="1" spans="1:18">
      <c r="A13" s="102">
        <v>357</v>
      </c>
      <c r="B13" s="102" t="s">
        <v>29</v>
      </c>
      <c r="C13" s="102" t="s">
        <v>24</v>
      </c>
      <c r="D13" s="27">
        <v>3</v>
      </c>
      <c r="E13" s="27">
        <v>150</v>
      </c>
      <c r="F13" s="63">
        <v>450</v>
      </c>
      <c r="G13" s="64">
        <v>18000</v>
      </c>
      <c r="H13" s="93">
        <v>4370.00142857143</v>
      </c>
      <c r="I13" s="113">
        <v>0.242777857142857</v>
      </c>
      <c r="J13" s="94">
        <v>19636.3636363636</v>
      </c>
      <c r="K13" s="94">
        <v>4497.42857142857</v>
      </c>
      <c r="L13" s="114">
        <v>0.229035714285714</v>
      </c>
      <c r="M13" s="93">
        <v>13090.9090909091</v>
      </c>
      <c r="N13" s="93">
        <v>3792.15</v>
      </c>
      <c r="O13" s="113">
        <v>0.289678125</v>
      </c>
      <c r="P13" s="94">
        <v>14727.2727272727</v>
      </c>
      <c r="Q13" s="94">
        <v>4063.01785714285</v>
      </c>
      <c r="R13" s="114">
        <v>0.275883928571428</v>
      </c>
    </row>
    <row r="14" customHeight="1" spans="1:18">
      <c r="A14" s="102">
        <v>102934</v>
      </c>
      <c r="B14" s="102" t="s">
        <v>30</v>
      </c>
      <c r="C14" s="102" t="s">
        <v>24</v>
      </c>
      <c r="D14" s="27">
        <v>3</v>
      </c>
      <c r="E14" s="27">
        <v>150</v>
      </c>
      <c r="F14" s="63">
        <v>450</v>
      </c>
      <c r="G14" s="64">
        <v>17280</v>
      </c>
      <c r="H14" s="93">
        <v>3957.73714285715</v>
      </c>
      <c r="I14" s="113">
        <v>0.229035714285715</v>
      </c>
      <c r="J14" s="94">
        <v>18850.9090909091</v>
      </c>
      <c r="K14" s="94">
        <v>4073.14285714287</v>
      </c>
      <c r="L14" s="114">
        <v>0.216071428571429</v>
      </c>
      <c r="M14" s="93">
        <v>12567.2727272727</v>
      </c>
      <c r="N14" s="93">
        <v>3434.4</v>
      </c>
      <c r="O14" s="113">
        <v>0.273281250000001</v>
      </c>
      <c r="P14" s="94">
        <v>14138.1818181818</v>
      </c>
      <c r="Q14" s="94">
        <v>3679.71428571429</v>
      </c>
      <c r="R14" s="114">
        <v>0.260267857142858</v>
      </c>
    </row>
    <row r="15" customHeight="1" spans="1:18">
      <c r="A15" s="61">
        <v>379</v>
      </c>
      <c r="B15" s="61" t="s">
        <v>31</v>
      </c>
      <c r="C15" s="61" t="s">
        <v>24</v>
      </c>
      <c r="D15" s="62">
        <v>4</v>
      </c>
      <c r="E15" s="62">
        <v>150</v>
      </c>
      <c r="F15" s="63">
        <v>450</v>
      </c>
      <c r="G15" s="64">
        <v>18144</v>
      </c>
      <c r="H15" s="93">
        <v>4184.335584</v>
      </c>
      <c r="I15" s="113">
        <v>0.230618142857143</v>
      </c>
      <c r="J15" s="94">
        <v>19793.4545454545</v>
      </c>
      <c r="K15" s="94">
        <v>4306.34880000001</v>
      </c>
      <c r="L15" s="114">
        <v>0.217564285714286</v>
      </c>
      <c r="M15" s="93">
        <v>13195.6363636364</v>
      </c>
      <c r="N15" s="93">
        <v>3631.03501090909</v>
      </c>
      <c r="O15" s="113">
        <v>0.275169375</v>
      </c>
      <c r="P15" s="94">
        <v>14845.0909090909</v>
      </c>
      <c r="Q15" s="94">
        <v>3890.39465454546</v>
      </c>
      <c r="R15" s="114">
        <v>0.262066071428572</v>
      </c>
    </row>
    <row r="16" customHeight="1" spans="1:18">
      <c r="A16" s="61">
        <v>513</v>
      </c>
      <c r="B16" s="61" t="s">
        <v>32</v>
      </c>
      <c r="C16" s="61" t="s">
        <v>24</v>
      </c>
      <c r="D16" s="62">
        <v>4</v>
      </c>
      <c r="E16" s="62">
        <v>150</v>
      </c>
      <c r="F16" s="63">
        <v>450</v>
      </c>
      <c r="G16" s="64">
        <v>17280</v>
      </c>
      <c r="H16" s="93">
        <v>4779.50729142857</v>
      </c>
      <c r="I16" s="113">
        <v>0.276591857142857</v>
      </c>
      <c r="J16" s="94">
        <v>18850.9090909091</v>
      </c>
      <c r="K16" s="94">
        <v>4918.87542857142</v>
      </c>
      <c r="L16" s="114">
        <v>0.260935714285714</v>
      </c>
      <c r="M16" s="93">
        <v>12567.2727272727</v>
      </c>
      <c r="N16" s="93">
        <v>4147.50632727273</v>
      </c>
      <c r="O16" s="113">
        <v>0.330024375</v>
      </c>
      <c r="P16" s="94">
        <v>14138.1818181818</v>
      </c>
      <c r="Q16" s="94">
        <v>4443.75677922077</v>
      </c>
      <c r="R16" s="114">
        <v>0.314308928571428</v>
      </c>
    </row>
    <row r="17" customHeight="1" spans="1:18">
      <c r="A17" s="102">
        <v>111219</v>
      </c>
      <c r="B17" s="102" t="s">
        <v>33</v>
      </c>
      <c r="C17" s="102" t="s">
        <v>24</v>
      </c>
      <c r="D17" s="27">
        <v>5</v>
      </c>
      <c r="E17" s="27">
        <v>150</v>
      </c>
      <c r="F17" s="63">
        <v>450</v>
      </c>
      <c r="G17" s="64">
        <v>16200</v>
      </c>
      <c r="H17" s="93">
        <v>4398.48514285714</v>
      </c>
      <c r="I17" s="113">
        <v>0.271511428571428</v>
      </c>
      <c r="J17" s="94">
        <v>17672.7272727273</v>
      </c>
      <c r="K17" s="94">
        <v>4526.74285714286</v>
      </c>
      <c r="L17" s="114">
        <v>0.256142857142857</v>
      </c>
      <c r="M17" s="93">
        <v>11781.8181818182</v>
      </c>
      <c r="N17" s="93">
        <v>3816.86727272728</v>
      </c>
      <c r="O17" s="113">
        <v>0.3239625</v>
      </c>
      <c r="P17" s="94">
        <v>13254.5454545455</v>
      </c>
      <c r="Q17" s="94">
        <v>4089.50064935066</v>
      </c>
      <c r="R17" s="114">
        <v>0.308535714285714</v>
      </c>
    </row>
    <row r="18" customHeight="1" spans="1:18">
      <c r="A18" s="102">
        <v>103198</v>
      </c>
      <c r="B18" s="102" t="s">
        <v>34</v>
      </c>
      <c r="C18" s="102" t="s">
        <v>24</v>
      </c>
      <c r="D18" s="27">
        <v>5</v>
      </c>
      <c r="E18" s="27">
        <v>150</v>
      </c>
      <c r="F18" s="63">
        <v>450</v>
      </c>
      <c r="G18" s="64">
        <v>16280</v>
      </c>
      <c r="H18" s="93">
        <v>3974.11777714285</v>
      </c>
      <c r="I18" s="113">
        <v>0.244110428571428</v>
      </c>
      <c r="J18" s="94">
        <v>17760</v>
      </c>
      <c r="K18" s="94">
        <v>4090.00114285714</v>
      </c>
      <c r="L18" s="114">
        <v>0.230292857142857</v>
      </c>
      <c r="M18" s="93">
        <v>11840</v>
      </c>
      <c r="N18" s="93">
        <v>3448.6146</v>
      </c>
      <c r="O18" s="113">
        <v>0.291268125</v>
      </c>
      <c r="P18" s="94">
        <v>13320</v>
      </c>
      <c r="Q18" s="94">
        <v>3694.94421428571</v>
      </c>
      <c r="R18" s="114">
        <v>0.277398214285714</v>
      </c>
    </row>
    <row r="19" customHeight="1" spans="1:18">
      <c r="A19" s="61">
        <v>105267</v>
      </c>
      <c r="B19" s="61" t="s">
        <v>35</v>
      </c>
      <c r="C19" s="61" t="s">
        <v>24</v>
      </c>
      <c r="D19" s="62">
        <v>6</v>
      </c>
      <c r="E19" s="62">
        <v>150</v>
      </c>
      <c r="F19" s="63">
        <v>450</v>
      </c>
      <c r="G19" s="64">
        <v>15400</v>
      </c>
      <c r="H19" s="93">
        <v>4389.05720000001</v>
      </c>
      <c r="I19" s="113">
        <v>0.285003714285715</v>
      </c>
      <c r="J19" s="94">
        <v>16800</v>
      </c>
      <c r="K19" s="94">
        <v>4517.04000000001</v>
      </c>
      <c r="L19" s="114">
        <v>0.268871428571429</v>
      </c>
      <c r="M19" s="93">
        <v>11200</v>
      </c>
      <c r="N19" s="93">
        <v>3808.68600000001</v>
      </c>
      <c r="O19" s="113">
        <v>0.340061250000001</v>
      </c>
      <c r="P19" s="94">
        <v>12600</v>
      </c>
      <c r="Q19" s="94">
        <v>4080.73500000001</v>
      </c>
      <c r="R19" s="114">
        <v>0.323867857142858</v>
      </c>
    </row>
    <row r="20" customHeight="1" spans="1:18">
      <c r="A20" s="61">
        <v>726</v>
      </c>
      <c r="B20" s="61" t="s">
        <v>36</v>
      </c>
      <c r="C20" s="61" t="s">
        <v>24</v>
      </c>
      <c r="D20" s="62">
        <v>6</v>
      </c>
      <c r="E20" s="62">
        <v>150</v>
      </c>
      <c r="F20" s="63">
        <v>450</v>
      </c>
      <c r="G20" s="64">
        <v>15552</v>
      </c>
      <c r="H20" s="93">
        <v>3701.85144685715</v>
      </c>
      <c r="I20" s="113">
        <v>0.238030571428572</v>
      </c>
      <c r="J20" s="94">
        <v>16965.8181818182</v>
      </c>
      <c r="K20" s="94">
        <v>3809.79565714286</v>
      </c>
      <c r="L20" s="114">
        <v>0.224557142857143</v>
      </c>
      <c r="M20" s="93">
        <v>11310.5454545455</v>
      </c>
      <c r="N20" s="93">
        <v>3212.35042909092</v>
      </c>
      <c r="O20" s="113">
        <v>0.28401375</v>
      </c>
      <c r="P20" s="94">
        <v>12724.3636363636</v>
      </c>
      <c r="Q20" s="94">
        <v>3441.80403116882</v>
      </c>
      <c r="R20" s="114">
        <v>0.270489285714286</v>
      </c>
    </row>
    <row r="21" customHeight="1" spans="1:18">
      <c r="A21" s="102">
        <v>399</v>
      </c>
      <c r="B21" s="102" t="s">
        <v>37</v>
      </c>
      <c r="C21" s="102" t="s">
        <v>24</v>
      </c>
      <c r="D21" s="27">
        <v>7</v>
      </c>
      <c r="E21" s="27">
        <v>100</v>
      </c>
      <c r="F21" s="63">
        <v>300</v>
      </c>
      <c r="G21" s="64">
        <v>15120</v>
      </c>
      <c r="H21" s="93">
        <v>3457.98288</v>
      </c>
      <c r="I21" s="113">
        <v>0.228702571428572</v>
      </c>
      <c r="J21" s="94">
        <v>16494.5454545455</v>
      </c>
      <c r="K21" s="94">
        <v>3558.81600000001</v>
      </c>
      <c r="L21" s="114">
        <v>0.215757142857143</v>
      </c>
      <c r="M21" s="93">
        <v>10996.3636363636</v>
      </c>
      <c r="N21" s="93">
        <v>3000.72894545454</v>
      </c>
      <c r="O21" s="113">
        <v>0.27288375</v>
      </c>
      <c r="P21" s="94">
        <v>12370.9090909091</v>
      </c>
      <c r="Q21" s="94">
        <v>3215.06672727273</v>
      </c>
      <c r="R21" s="114">
        <v>0.259889285714286</v>
      </c>
    </row>
    <row r="22" customHeight="1" spans="1:18">
      <c r="A22" s="102">
        <v>106569</v>
      </c>
      <c r="B22" s="102" t="s">
        <v>38</v>
      </c>
      <c r="C22" s="102" t="s">
        <v>24</v>
      </c>
      <c r="D22" s="27">
        <v>7</v>
      </c>
      <c r="E22" s="27">
        <v>100</v>
      </c>
      <c r="F22" s="63">
        <v>300</v>
      </c>
      <c r="G22" s="64">
        <v>14560</v>
      </c>
      <c r="H22" s="93">
        <v>3944.71792</v>
      </c>
      <c r="I22" s="113">
        <v>0.270928428571428</v>
      </c>
      <c r="J22" s="94">
        <v>15883.6363636364</v>
      </c>
      <c r="K22" s="94">
        <v>4059.74400000001</v>
      </c>
      <c r="L22" s="114">
        <v>0.255592857142857</v>
      </c>
      <c r="M22" s="93">
        <v>10589.0909090909</v>
      </c>
      <c r="N22" s="93">
        <v>3423.10232727272</v>
      </c>
      <c r="O22" s="113">
        <v>0.323266875</v>
      </c>
      <c r="P22" s="94">
        <v>11912.7272727273</v>
      </c>
      <c r="Q22" s="94">
        <v>3667.60963636364</v>
      </c>
      <c r="R22" s="114">
        <v>0.307873214285714</v>
      </c>
    </row>
    <row r="23" customHeight="1" spans="1:18">
      <c r="A23" s="61">
        <v>108277</v>
      </c>
      <c r="B23" s="61" t="s">
        <v>39</v>
      </c>
      <c r="C23" s="61" t="s">
        <v>24</v>
      </c>
      <c r="D23" s="62">
        <v>8</v>
      </c>
      <c r="E23" s="62">
        <v>100</v>
      </c>
      <c r="F23" s="63">
        <v>300</v>
      </c>
      <c r="G23" s="64">
        <v>13200</v>
      </c>
      <c r="H23" s="93">
        <v>2815.49022857143</v>
      </c>
      <c r="I23" s="113">
        <v>0.213294714285715</v>
      </c>
      <c r="J23" s="94">
        <v>14400</v>
      </c>
      <c r="K23" s="94">
        <v>2897.58857142858</v>
      </c>
      <c r="L23" s="114">
        <v>0.201221428571429</v>
      </c>
      <c r="M23" s="93">
        <v>9600</v>
      </c>
      <c r="N23" s="93">
        <v>2443.19400000001</v>
      </c>
      <c r="O23" s="113">
        <v>0.254499375000001</v>
      </c>
      <c r="P23" s="94">
        <v>10800</v>
      </c>
      <c r="Q23" s="94">
        <v>2617.70785714286</v>
      </c>
      <c r="R23" s="114">
        <v>0.242380357142858</v>
      </c>
    </row>
    <row r="24" customHeight="1" spans="1:18">
      <c r="A24" s="61">
        <v>102565</v>
      </c>
      <c r="B24" s="61" t="s">
        <v>40</v>
      </c>
      <c r="C24" s="61" t="s">
        <v>24</v>
      </c>
      <c r="D24" s="62">
        <v>8</v>
      </c>
      <c r="E24" s="62">
        <v>100</v>
      </c>
      <c r="F24" s="63">
        <v>300</v>
      </c>
      <c r="G24" s="64">
        <v>12760</v>
      </c>
      <c r="H24" s="93">
        <v>3764.17448</v>
      </c>
      <c r="I24" s="113">
        <v>0.294998</v>
      </c>
      <c r="J24" s="94">
        <v>13920</v>
      </c>
      <c r="K24" s="94">
        <v>3873.936</v>
      </c>
      <c r="L24" s="114">
        <v>0.2783</v>
      </c>
      <c r="M24" s="93">
        <v>9280</v>
      </c>
      <c r="N24" s="93">
        <v>3266.4324</v>
      </c>
      <c r="O24" s="113">
        <v>0.35198625</v>
      </c>
      <c r="P24" s="94">
        <v>10440</v>
      </c>
      <c r="Q24" s="94">
        <v>3499.749</v>
      </c>
      <c r="R24" s="114">
        <v>0.335225</v>
      </c>
    </row>
    <row r="25" customHeight="1" spans="1:18">
      <c r="A25" s="102">
        <v>105910</v>
      </c>
      <c r="B25" s="102" t="s">
        <v>41</v>
      </c>
      <c r="C25" s="102" t="s">
        <v>24</v>
      </c>
      <c r="D25" s="27">
        <v>9</v>
      </c>
      <c r="E25" s="27">
        <v>100</v>
      </c>
      <c r="F25" s="63">
        <v>300</v>
      </c>
      <c r="G25" s="64">
        <v>14080</v>
      </c>
      <c r="H25" s="93">
        <v>3865.09677714286</v>
      </c>
      <c r="I25" s="113">
        <v>0.274509714285715</v>
      </c>
      <c r="J25" s="94">
        <v>15360</v>
      </c>
      <c r="K25" s="94">
        <v>3977.80114285715</v>
      </c>
      <c r="L25" s="114">
        <v>0.258971428571429</v>
      </c>
      <c r="M25" s="93">
        <v>10240</v>
      </c>
      <c r="N25" s="93">
        <v>3354.00960000001</v>
      </c>
      <c r="O25" s="113">
        <v>0.327540000000001</v>
      </c>
      <c r="P25" s="94">
        <v>11520</v>
      </c>
      <c r="Q25" s="94">
        <v>3593.58171428572</v>
      </c>
      <c r="R25" s="114">
        <v>0.311942857142858</v>
      </c>
    </row>
    <row r="26" customHeight="1" spans="1:18">
      <c r="A26" s="102">
        <v>311</v>
      </c>
      <c r="B26" s="102" t="s">
        <v>42</v>
      </c>
      <c r="C26" s="102" t="s">
        <v>24</v>
      </c>
      <c r="D26" s="27">
        <v>9</v>
      </c>
      <c r="E26" s="27">
        <v>100</v>
      </c>
      <c r="F26" s="63">
        <v>300</v>
      </c>
      <c r="G26" s="64">
        <v>12348</v>
      </c>
      <c r="H26" s="93">
        <v>2365.3476</v>
      </c>
      <c r="I26" s="113">
        <v>0.191557142857143</v>
      </c>
      <c r="J26" s="94">
        <v>13470.5454545455</v>
      </c>
      <c r="K26" s="94">
        <v>2434.32000000001</v>
      </c>
      <c r="L26" s="114">
        <v>0.180714285714286</v>
      </c>
      <c r="M26" s="93">
        <v>8980.36363636364</v>
      </c>
      <c r="N26" s="93">
        <v>2052.57436363637</v>
      </c>
      <c r="O26" s="113">
        <v>0.2285625</v>
      </c>
      <c r="P26" s="94">
        <v>10102.9090909091</v>
      </c>
      <c r="Q26" s="94">
        <v>2199.18681818182</v>
      </c>
      <c r="R26" s="114">
        <v>0.217678571428572</v>
      </c>
    </row>
    <row r="27" customHeight="1" spans="1:18">
      <c r="A27" s="102">
        <v>745</v>
      </c>
      <c r="B27" s="102" t="s">
        <v>43</v>
      </c>
      <c r="C27" s="102" t="s">
        <v>24</v>
      </c>
      <c r="D27" s="27">
        <v>9</v>
      </c>
      <c r="E27" s="27">
        <v>100</v>
      </c>
      <c r="F27" s="63">
        <v>300</v>
      </c>
      <c r="G27" s="64">
        <v>12760</v>
      </c>
      <c r="H27" s="93">
        <v>2729.07963428572</v>
      </c>
      <c r="I27" s="113">
        <v>0.213877714285715</v>
      </c>
      <c r="J27" s="94">
        <v>13920</v>
      </c>
      <c r="K27" s="94">
        <v>2808.65828571429</v>
      </c>
      <c r="L27" s="114">
        <v>0.201771428571429</v>
      </c>
      <c r="M27" s="93">
        <v>9280</v>
      </c>
      <c r="N27" s="93">
        <v>2368.20960000001</v>
      </c>
      <c r="O27" s="113">
        <v>0.255195000000001</v>
      </c>
      <c r="P27" s="94">
        <v>10440</v>
      </c>
      <c r="Q27" s="94">
        <v>2537.36742857143</v>
      </c>
      <c r="R27" s="114">
        <v>0.243042857142858</v>
      </c>
    </row>
    <row r="28" customHeight="1" spans="1:18">
      <c r="A28" s="61">
        <v>117310</v>
      </c>
      <c r="B28" s="61" t="s">
        <v>44</v>
      </c>
      <c r="C28" s="61" t="s">
        <v>24</v>
      </c>
      <c r="D28" s="62">
        <v>10</v>
      </c>
      <c r="E28" s="62">
        <v>100</v>
      </c>
      <c r="F28" s="63">
        <v>300</v>
      </c>
      <c r="G28" s="64">
        <v>9500</v>
      </c>
      <c r="H28" s="93">
        <v>2399.75292857143</v>
      </c>
      <c r="I28" s="113">
        <v>0.252605571428572</v>
      </c>
      <c r="J28" s="94">
        <v>10363.6363636364</v>
      </c>
      <c r="K28" s="94">
        <v>2469.72857142858</v>
      </c>
      <c r="L28" s="114">
        <v>0.238307142857143</v>
      </c>
      <c r="M28" s="93">
        <v>6909.09090909091</v>
      </c>
      <c r="N28" s="93">
        <v>2082.43022727273</v>
      </c>
      <c r="O28" s="113">
        <v>0.301404375</v>
      </c>
      <c r="P28" s="94">
        <v>7772.72727272727</v>
      </c>
      <c r="Q28" s="94">
        <v>2231.17524350649</v>
      </c>
      <c r="R28" s="114">
        <v>0.287051785714286</v>
      </c>
    </row>
    <row r="29" customHeight="1" spans="1:18">
      <c r="A29" s="61">
        <v>118151</v>
      </c>
      <c r="B29" s="61" t="s">
        <v>45</v>
      </c>
      <c r="C29" s="61" t="s">
        <v>24</v>
      </c>
      <c r="D29" s="62">
        <v>10</v>
      </c>
      <c r="E29" s="62">
        <v>100</v>
      </c>
      <c r="F29" s="63">
        <v>300</v>
      </c>
      <c r="G29" s="64">
        <v>9200</v>
      </c>
      <c r="H29" s="93">
        <v>1762.32571428572</v>
      </c>
      <c r="I29" s="113">
        <v>0.191557142857143</v>
      </c>
      <c r="J29" s="94">
        <v>10036.3636363636</v>
      </c>
      <c r="K29" s="94">
        <v>1813.71428571428</v>
      </c>
      <c r="L29" s="114">
        <v>0.180714285714286</v>
      </c>
      <c r="M29" s="93">
        <v>6690.90909090909</v>
      </c>
      <c r="N29" s="93">
        <v>1529.29090909091</v>
      </c>
      <c r="O29" s="113">
        <v>0.2285625</v>
      </c>
      <c r="P29" s="94">
        <v>7527.27272727273</v>
      </c>
      <c r="Q29" s="94">
        <v>1638.52597402598</v>
      </c>
      <c r="R29" s="114">
        <v>0.217678571428572</v>
      </c>
    </row>
    <row r="30" customHeight="1" spans="1:18">
      <c r="A30" s="102">
        <v>112415</v>
      </c>
      <c r="B30" s="102" t="s">
        <v>46</v>
      </c>
      <c r="C30" s="102" t="s">
        <v>24</v>
      </c>
      <c r="D30" s="27">
        <v>11</v>
      </c>
      <c r="E30" s="27">
        <v>100</v>
      </c>
      <c r="F30" s="63">
        <v>300</v>
      </c>
      <c r="G30" s="64">
        <v>9900</v>
      </c>
      <c r="H30" s="93">
        <v>2042.35727142858</v>
      </c>
      <c r="I30" s="113">
        <v>0.206298714285715</v>
      </c>
      <c r="J30" s="94">
        <v>10800</v>
      </c>
      <c r="K30" s="94">
        <v>2101.91142857143</v>
      </c>
      <c r="L30" s="114">
        <v>0.194621428571429</v>
      </c>
      <c r="M30" s="93">
        <v>7200</v>
      </c>
      <c r="N30" s="93">
        <v>1772.2935</v>
      </c>
      <c r="O30" s="113">
        <v>0.246151875000001</v>
      </c>
      <c r="P30" s="94">
        <v>8100</v>
      </c>
      <c r="Q30" s="94">
        <v>1898.88589285715</v>
      </c>
      <c r="R30" s="114">
        <v>0.234430357142858</v>
      </c>
    </row>
    <row r="31" customHeight="1" spans="1:18">
      <c r="A31" s="102">
        <v>339</v>
      </c>
      <c r="B31" s="102" t="s">
        <v>47</v>
      </c>
      <c r="C31" s="102" t="s">
        <v>24</v>
      </c>
      <c r="D31" s="27">
        <v>11</v>
      </c>
      <c r="E31" s="27">
        <v>100</v>
      </c>
      <c r="F31" s="63">
        <v>300</v>
      </c>
      <c r="G31" s="64">
        <v>8800</v>
      </c>
      <c r="H31" s="93">
        <v>2114.45771428571</v>
      </c>
      <c r="I31" s="113">
        <v>0.240279285714285</v>
      </c>
      <c r="J31" s="94">
        <v>9600</v>
      </c>
      <c r="K31" s="94">
        <v>2176.11428571428</v>
      </c>
      <c r="L31" s="114">
        <v>0.226678571428571</v>
      </c>
      <c r="M31" s="93">
        <v>6400</v>
      </c>
      <c r="N31" s="93">
        <v>1834.86</v>
      </c>
      <c r="O31" s="113">
        <v>0.286696875</v>
      </c>
      <c r="P31" s="94">
        <v>7200</v>
      </c>
      <c r="Q31" s="94">
        <v>1965.92142857142</v>
      </c>
      <c r="R31" s="114">
        <v>0.273044642857142</v>
      </c>
    </row>
    <row r="32" customHeight="1" spans="1:18">
      <c r="A32" s="61">
        <v>727</v>
      </c>
      <c r="B32" s="61" t="s">
        <v>48</v>
      </c>
      <c r="C32" s="61" t="s">
        <v>24</v>
      </c>
      <c r="D32" s="62">
        <v>12</v>
      </c>
      <c r="E32" s="62">
        <v>50</v>
      </c>
      <c r="F32" s="63">
        <v>150</v>
      </c>
      <c r="G32" s="64">
        <v>9240</v>
      </c>
      <c r="H32" s="93">
        <v>2411.03148</v>
      </c>
      <c r="I32" s="113">
        <v>0.260934142857143</v>
      </c>
      <c r="J32" s="94">
        <v>10080</v>
      </c>
      <c r="K32" s="94">
        <v>2481.336</v>
      </c>
      <c r="L32" s="114">
        <v>0.246164285714286</v>
      </c>
      <c r="M32" s="93">
        <v>6720</v>
      </c>
      <c r="N32" s="93">
        <v>2092.2174</v>
      </c>
      <c r="O32" s="113">
        <v>0.311341875</v>
      </c>
      <c r="P32" s="94">
        <v>7560</v>
      </c>
      <c r="Q32" s="94">
        <v>2241.6615</v>
      </c>
      <c r="R32" s="114">
        <v>0.296516071428572</v>
      </c>
    </row>
    <row r="33" customHeight="1" spans="1:18">
      <c r="A33" s="61">
        <v>115971</v>
      </c>
      <c r="B33" s="61" t="s">
        <v>49</v>
      </c>
      <c r="C33" s="61" t="s">
        <v>24</v>
      </c>
      <c r="D33" s="62">
        <v>12</v>
      </c>
      <c r="E33" s="62">
        <v>50</v>
      </c>
      <c r="F33" s="63">
        <v>150</v>
      </c>
      <c r="G33" s="64">
        <v>9200</v>
      </c>
      <c r="H33" s="93">
        <v>2145.44</v>
      </c>
      <c r="I33" s="113">
        <v>0.2332</v>
      </c>
      <c r="J33" s="94">
        <v>10036.3636363636</v>
      </c>
      <c r="K33" s="94">
        <v>2207.99999999999</v>
      </c>
      <c r="L33" s="114">
        <v>0.22</v>
      </c>
      <c r="M33" s="93">
        <v>6690.90909090909</v>
      </c>
      <c r="N33" s="93">
        <v>1861.74545454546</v>
      </c>
      <c r="O33" s="113">
        <v>0.27825</v>
      </c>
      <c r="P33" s="94">
        <v>7527.27272727273</v>
      </c>
      <c r="Q33" s="94">
        <v>1994.72727272727</v>
      </c>
      <c r="R33" s="114">
        <v>0.265</v>
      </c>
    </row>
    <row r="34" customHeight="1" spans="1:18">
      <c r="A34" s="102">
        <v>730</v>
      </c>
      <c r="B34" s="102" t="s">
        <v>50</v>
      </c>
      <c r="C34" s="102" t="s">
        <v>51</v>
      </c>
      <c r="D34" s="27">
        <v>1</v>
      </c>
      <c r="E34" s="27">
        <v>150</v>
      </c>
      <c r="F34" s="63">
        <v>450</v>
      </c>
      <c r="G34" s="64">
        <v>20100</v>
      </c>
      <c r="H34" s="93">
        <v>4854.7242857143</v>
      </c>
      <c r="I34" s="113">
        <v>0.241528571428572</v>
      </c>
      <c r="J34" s="94">
        <v>21927.2727272727</v>
      </c>
      <c r="K34" s="94">
        <v>4996.28571428572</v>
      </c>
      <c r="L34" s="114">
        <v>0.227857142857143</v>
      </c>
      <c r="M34" s="93">
        <v>14618.1818181818</v>
      </c>
      <c r="N34" s="93">
        <v>4212.77727272727</v>
      </c>
      <c r="O34" s="113">
        <v>0.2881875</v>
      </c>
      <c r="P34" s="94">
        <v>16445.4545454545</v>
      </c>
      <c r="Q34" s="94">
        <v>4513.68993506494</v>
      </c>
      <c r="R34" s="114">
        <v>0.274464285714286</v>
      </c>
    </row>
    <row r="35" customHeight="1" spans="1:18">
      <c r="A35" s="102">
        <v>107658</v>
      </c>
      <c r="B35" s="102" t="s">
        <v>52</v>
      </c>
      <c r="C35" s="102" t="s">
        <v>51</v>
      </c>
      <c r="D35" s="27">
        <v>1</v>
      </c>
      <c r="E35" s="27">
        <v>150</v>
      </c>
      <c r="F35" s="63">
        <v>450</v>
      </c>
      <c r="G35" s="64">
        <v>18700</v>
      </c>
      <c r="H35" s="93">
        <v>4239.35945714287</v>
      </c>
      <c r="I35" s="113">
        <v>0.226703714285715</v>
      </c>
      <c r="J35" s="94">
        <v>20400</v>
      </c>
      <c r="K35" s="94">
        <v>4362.97714285715</v>
      </c>
      <c r="L35" s="114">
        <v>0.213871428571429</v>
      </c>
      <c r="M35" s="93">
        <v>13600</v>
      </c>
      <c r="N35" s="93">
        <v>3678.78300000001</v>
      </c>
      <c r="O35" s="113">
        <v>0.270498750000001</v>
      </c>
      <c r="P35" s="94">
        <v>15300</v>
      </c>
      <c r="Q35" s="94">
        <v>3941.55321428573</v>
      </c>
      <c r="R35" s="114">
        <v>0.257617857142858</v>
      </c>
    </row>
    <row r="36" customHeight="1" spans="1:18">
      <c r="A36" s="61">
        <v>709</v>
      </c>
      <c r="B36" s="61" t="s">
        <v>53</v>
      </c>
      <c r="C36" s="61" t="s">
        <v>51</v>
      </c>
      <c r="D36" s="62">
        <v>2</v>
      </c>
      <c r="E36" s="62">
        <v>100</v>
      </c>
      <c r="F36" s="63">
        <v>300</v>
      </c>
      <c r="G36" s="64">
        <v>18000</v>
      </c>
      <c r="H36" s="93">
        <v>4647.34285714287</v>
      </c>
      <c r="I36" s="113">
        <v>0.258185714285715</v>
      </c>
      <c r="J36" s="94">
        <v>19636.3636363636</v>
      </c>
      <c r="K36" s="94">
        <v>4782.85714285715</v>
      </c>
      <c r="L36" s="114">
        <v>0.243571428571429</v>
      </c>
      <c r="M36" s="93">
        <v>13090.9090909091</v>
      </c>
      <c r="N36" s="93">
        <v>4032.8181818182</v>
      </c>
      <c r="O36" s="113">
        <v>0.308062500000001</v>
      </c>
      <c r="P36" s="94">
        <v>14727.2727272727</v>
      </c>
      <c r="Q36" s="94">
        <v>4320.87662337664</v>
      </c>
      <c r="R36" s="114">
        <v>0.293392857142858</v>
      </c>
    </row>
    <row r="37" customHeight="1" spans="1:18">
      <c r="A37" s="61">
        <v>329</v>
      </c>
      <c r="B37" s="61" t="s">
        <v>54</v>
      </c>
      <c r="C37" s="61" t="s">
        <v>51</v>
      </c>
      <c r="D37" s="62">
        <v>2</v>
      </c>
      <c r="E37" s="62">
        <v>100</v>
      </c>
      <c r="F37" s="63">
        <v>300</v>
      </c>
      <c r="G37" s="64">
        <v>14520</v>
      </c>
      <c r="H37" s="93">
        <v>2462.592</v>
      </c>
      <c r="I37" s="113">
        <v>0.1696</v>
      </c>
      <c r="J37" s="94">
        <v>15840</v>
      </c>
      <c r="K37" s="94">
        <v>2534.4</v>
      </c>
      <c r="L37" s="114">
        <v>0.16</v>
      </c>
      <c r="M37" s="93">
        <v>10560</v>
      </c>
      <c r="N37" s="93">
        <v>2136.96</v>
      </c>
      <c r="O37" s="113">
        <v>0.202363636363636</v>
      </c>
      <c r="P37" s="94">
        <v>11880</v>
      </c>
      <c r="Q37" s="94">
        <v>2289.6</v>
      </c>
      <c r="R37" s="114">
        <v>0.192727272727273</v>
      </c>
    </row>
    <row r="38" customHeight="1" spans="1:18">
      <c r="A38" s="102">
        <v>106399</v>
      </c>
      <c r="B38" s="102" t="s">
        <v>55</v>
      </c>
      <c r="C38" s="102" t="s">
        <v>51</v>
      </c>
      <c r="D38" s="27">
        <v>3</v>
      </c>
      <c r="E38" s="27">
        <v>100</v>
      </c>
      <c r="F38" s="63">
        <v>300</v>
      </c>
      <c r="G38" s="64">
        <v>16000</v>
      </c>
      <c r="H38" s="93">
        <v>4332.18971428571</v>
      </c>
      <c r="I38" s="113">
        <v>0.270761857142857</v>
      </c>
      <c r="J38" s="94">
        <v>17454.5454545455</v>
      </c>
      <c r="K38" s="94">
        <v>4458.51428571429</v>
      </c>
      <c r="L38" s="114">
        <v>0.255435714285714</v>
      </c>
      <c r="M38" s="93">
        <v>11636.3636363636</v>
      </c>
      <c r="N38" s="93">
        <v>3759.33818181817</v>
      </c>
      <c r="O38" s="113">
        <v>0.323068125</v>
      </c>
      <c r="P38" s="94">
        <v>13090.9090909091</v>
      </c>
      <c r="Q38" s="94">
        <v>4027.86233766234</v>
      </c>
      <c r="R38" s="114">
        <v>0.307683928571428</v>
      </c>
    </row>
    <row r="39" customHeight="1" spans="1:18">
      <c r="A39" s="102">
        <v>101453</v>
      </c>
      <c r="B39" s="102" t="s">
        <v>56</v>
      </c>
      <c r="C39" s="102" t="s">
        <v>51</v>
      </c>
      <c r="D39" s="27">
        <v>3</v>
      </c>
      <c r="E39" s="27">
        <v>100</v>
      </c>
      <c r="F39" s="63">
        <v>300</v>
      </c>
      <c r="G39" s="64">
        <v>15120</v>
      </c>
      <c r="H39" s="93">
        <v>4227.40296</v>
      </c>
      <c r="I39" s="113">
        <v>0.279590142857143</v>
      </c>
      <c r="J39" s="94">
        <v>16494.5454545455</v>
      </c>
      <c r="K39" s="94">
        <v>4350.67200000002</v>
      </c>
      <c r="L39" s="114">
        <v>0.263764285714286</v>
      </c>
      <c r="M39" s="93">
        <v>10996.3636363636</v>
      </c>
      <c r="N39" s="93">
        <v>3668.40752727272</v>
      </c>
      <c r="O39" s="113">
        <v>0.333601875</v>
      </c>
      <c r="P39" s="94">
        <v>12370.9090909091</v>
      </c>
      <c r="Q39" s="94">
        <v>3930.43663636364</v>
      </c>
      <c r="R39" s="114">
        <v>0.317716071428572</v>
      </c>
    </row>
    <row r="40" customHeight="1" spans="1:18">
      <c r="A40" s="61">
        <v>120844</v>
      </c>
      <c r="B40" s="61" t="s">
        <v>57</v>
      </c>
      <c r="C40" s="61" t="s">
        <v>51</v>
      </c>
      <c r="D40" s="62">
        <v>4</v>
      </c>
      <c r="E40" s="62">
        <v>100</v>
      </c>
      <c r="F40" s="63">
        <v>300</v>
      </c>
      <c r="G40" s="64">
        <v>13800</v>
      </c>
      <c r="H40" s="93">
        <v>2528.55428571429</v>
      </c>
      <c r="I40" s="113">
        <v>0.183228571428572</v>
      </c>
      <c r="J40" s="94">
        <v>15054.5454545455</v>
      </c>
      <c r="K40" s="94">
        <v>2602.28571428572</v>
      </c>
      <c r="L40" s="114">
        <v>0.172857142857143</v>
      </c>
      <c r="M40" s="93">
        <v>10036.3636363636</v>
      </c>
      <c r="N40" s="93">
        <v>2194.19999999999</v>
      </c>
      <c r="O40" s="113">
        <v>0.218625</v>
      </c>
      <c r="P40" s="94">
        <v>11290.9090909091</v>
      </c>
      <c r="Q40" s="94">
        <v>2350.92857142858</v>
      </c>
      <c r="R40" s="114">
        <v>0.208214285714286</v>
      </c>
    </row>
    <row r="41" customHeight="1" spans="1:18">
      <c r="A41" s="61">
        <v>114286</v>
      </c>
      <c r="B41" s="61" t="s">
        <v>58</v>
      </c>
      <c r="C41" s="61" t="s">
        <v>51</v>
      </c>
      <c r="D41" s="62">
        <v>4</v>
      </c>
      <c r="E41" s="62">
        <v>100</v>
      </c>
      <c r="F41" s="63">
        <v>300</v>
      </c>
      <c r="G41" s="64">
        <v>14500</v>
      </c>
      <c r="H41" s="93">
        <v>3300.48792857142</v>
      </c>
      <c r="I41" s="113">
        <v>0.227619857142857</v>
      </c>
      <c r="J41" s="94">
        <v>15818.1818181818</v>
      </c>
      <c r="K41" s="94">
        <v>3396.72857142856</v>
      </c>
      <c r="L41" s="114">
        <v>0.214735714285714</v>
      </c>
      <c r="M41" s="93">
        <v>10545.4545454545</v>
      </c>
      <c r="N41" s="93">
        <v>2864.05977272726</v>
      </c>
      <c r="O41" s="113">
        <v>0.271591875</v>
      </c>
      <c r="P41" s="94">
        <v>11863.6363636364</v>
      </c>
      <c r="Q41" s="94">
        <v>3068.63547077923</v>
      </c>
      <c r="R41" s="114">
        <v>0.258658928571428</v>
      </c>
    </row>
    <row r="42" customHeight="1" spans="1:18">
      <c r="A42" s="102">
        <v>752</v>
      </c>
      <c r="B42" s="102" t="s">
        <v>59</v>
      </c>
      <c r="C42" s="102" t="s">
        <v>51</v>
      </c>
      <c r="D42" s="27">
        <v>5</v>
      </c>
      <c r="E42" s="27">
        <v>100</v>
      </c>
      <c r="F42" s="63">
        <v>300</v>
      </c>
      <c r="G42" s="64">
        <v>10120</v>
      </c>
      <c r="H42" s="93">
        <v>2623.79649714286</v>
      </c>
      <c r="I42" s="113">
        <v>0.259268428571428</v>
      </c>
      <c r="J42" s="94">
        <v>11040</v>
      </c>
      <c r="K42" s="94">
        <v>2700.30514285714</v>
      </c>
      <c r="L42" s="114">
        <v>0.244592857142857</v>
      </c>
      <c r="M42" s="93">
        <v>7360</v>
      </c>
      <c r="N42" s="93">
        <v>2276.8482</v>
      </c>
      <c r="O42" s="113">
        <v>0.309354375</v>
      </c>
      <c r="P42" s="94">
        <v>8280</v>
      </c>
      <c r="Q42" s="94">
        <v>2439.48021428571</v>
      </c>
      <c r="R42" s="114">
        <v>0.294623214285714</v>
      </c>
    </row>
    <row r="43" customHeight="1" spans="1:18">
      <c r="A43" s="102">
        <v>112888</v>
      </c>
      <c r="B43" s="102" t="s">
        <v>60</v>
      </c>
      <c r="C43" s="102" t="s">
        <v>51</v>
      </c>
      <c r="D43" s="27">
        <v>5</v>
      </c>
      <c r="E43" s="27">
        <v>100</v>
      </c>
      <c r="F43" s="63">
        <v>300</v>
      </c>
      <c r="G43" s="64">
        <v>9900</v>
      </c>
      <c r="H43" s="93">
        <v>2720.94428571428</v>
      </c>
      <c r="I43" s="113">
        <v>0.274842857142857</v>
      </c>
      <c r="J43" s="94">
        <v>10800</v>
      </c>
      <c r="K43" s="94">
        <v>2800.28571428571</v>
      </c>
      <c r="L43" s="114">
        <v>0.259285714285714</v>
      </c>
      <c r="M43" s="93">
        <v>7200</v>
      </c>
      <c r="N43" s="93">
        <v>2361.15</v>
      </c>
      <c r="O43" s="113">
        <v>0.3279375</v>
      </c>
      <c r="P43" s="94">
        <v>8100</v>
      </c>
      <c r="Q43" s="94">
        <v>2529.80357142857</v>
      </c>
      <c r="R43" s="114">
        <v>0.312321428571428</v>
      </c>
    </row>
    <row r="44" customHeight="1" spans="1:18">
      <c r="A44" s="102">
        <v>570</v>
      </c>
      <c r="B44" s="102" t="s">
        <v>61</v>
      </c>
      <c r="C44" s="102" t="s">
        <v>51</v>
      </c>
      <c r="D44" s="27">
        <v>5</v>
      </c>
      <c r="E44" s="27">
        <v>100</v>
      </c>
      <c r="F44" s="63">
        <v>300</v>
      </c>
      <c r="G44" s="64">
        <v>9900</v>
      </c>
      <c r="H44" s="93">
        <v>2480.18194285714</v>
      </c>
      <c r="I44" s="113">
        <v>0.250523428571428</v>
      </c>
      <c r="J44" s="94">
        <v>10800</v>
      </c>
      <c r="K44" s="94">
        <v>2552.50285714286</v>
      </c>
      <c r="L44" s="114">
        <v>0.236342857142857</v>
      </c>
      <c r="M44" s="93">
        <v>7200</v>
      </c>
      <c r="N44" s="93">
        <v>2152.224</v>
      </c>
      <c r="O44" s="113">
        <v>0.29892</v>
      </c>
      <c r="P44" s="94">
        <v>8100</v>
      </c>
      <c r="Q44" s="94">
        <v>2305.95428571428</v>
      </c>
      <c r="R44" s="114">
        <v>0.284685714285714</v>
      </c>
    </row>
    <row r="45" customHeight="1" spans="1:18">
      <c r="A45" s="61">
        <v>113833</v>
      </c>
      <c r="B45" s="61" t="s">
        <v>62</v>
      </c>
      <c r="C45" s="61" t="s">
        <v>51</v>
      </c>
      <c r="D45" s="62">
        <v>6</v>
      </c>
      <c r="E45" s="62">
        <v>100</v>
      </c>
      <c r="F45" s="63">
        <v>300</v>
      </c>
      <c r="G45" s="64">
        <v>8800</v>
      </c>
      <c r="H45" s="93">
        <v>2345.32571428571</v>
      </c>
      <c r="I45" s="113">
        <v>0.266514285714285</v>
      </c>
      <c r="J45" s="94">
        <v>9600</v>
      </c>
      <c r="K45" s="94">
        <v>2413.71428571428</v>
      </c>
      <c r="L45" s="114">
        <v>0.251428571428571</v>
      </c>
      <c r="M45" s="93">
        <v>6400</v>
      </c>
      <c r="N45" s="93">
        <v>2035.2</v>
      </c>
      <c r="O45" s="113">
        <v>0.318</v>
      </c>
      <c r="P45" s="94">
        <v>7200</v>
      </c>
      <c r="Q45" s="94">
        <v>2180.57142857143</v>
      </c>
      <c r="R45" s="114">
        <v>0.302857142857142</v>
      </c>
    </row>
    <row r="46" customHeight="1" spans="1:18">
      <c r="A46" s="61">
        <v>104429</v>
      </c>
      <c r="B46" s="61" t="s">
        <v>63</v>
      </c>
      <c r="C46" s="61" t="s">
        <v>51</v>
      </c>
      <c r="D46" s="62">
        <v>6</v>
      </c>
      <c r="E46" s="62">
        <v>100</v>
      </c>
      <c r="F46" s="63">
        <v>300</v>
      </c>
      <c r="G46" s="64">
        <v>9400</v>
      </c>
      <c r="H46" s="93">
        <v>1784.19654285715</v>
      </c>
      <c r="I46" s="113">
        <v>0.189808142857143</v>
      </c>
      <c r="J46" s="94">
        <v>10254.5454545455</v>
      </c>
      <c r="K46" s="94">
        <v>1836.22285714287</v>
      </c>
      <c r="L46" s="114">
        <v>0.179064285714286</v>
      </c>
      <c r="M46" s="93">
        <v>6836.36363636364</v>
      </c>
      <c r="N46" s="93">
        <v>1548.26972727273</v>
      </c>
      <c r="O46" s="113">
        <v>0.226475625</v>
      </c>
      <c r="P46" s="94">
        <v>7690.90909090909</v>
      </c>
      <c r="Q46" s="94">
        <v>1658.86042207792</v>
      </c>
      <c r="R46" s="114">
        <v>0.215691071428572</v>
      </c>
    </row>
    <row r="47" customHeight="1" spans="1:18">
      <c r="A47" s="61">
        <v>118951</v>
      </c>
      <c r="B47" s="61" t="s">
        <v>64</v>
      </c>
      <c r="C47" s="61" t="s">
        <v>51</v>
      </c>
      <c r="D47" s="62">
        <v>6</v>
      </c>
      <c r="E47" s="62">
        <v>100</v>
      </c>
      <c r="F47" s="63">
        <v>300</v>
      </c>
      <c r="G47" s="64">
        <v>9400</v>
      </c>
      <c r="H47" s="93">
        <v>2421.46551428572</v>
      </c>
      <c r="I47" s="113">
        <v>0.257602714285715</v>
      </c>
      <c r="J47" s="94">
        <v>10254.5454545455</v>
      </c>
      <c r="K47" s="94">
        <v>2492.0742857143</v>
      </c>
      <c r="L47" s="114">
        <v>0.243021428571429</v>
      </c>
      <c r="M47" s="93">
        <v>6836.36363636364</v>
      </c>
      <c r="N47" s="93">
        <v>2101.27172727273</v>
      </c>
      <c r="O47" s="113">
        <v>0.307366875000001</v>
      </c>
      <c r="P47" s="94">
        <v>7690.90909090909</v>
      </c>
      <c r="Q47" s="94">
        <v>2251.36256493507</v>
      </c>
      <c r="R47" s="114">
        <v>0.292730357142858</v>
      </c>
    </row>
    <row r="48" customHeight="1" spans="1:18">
      <c r="A48" s="102">
        <v>113025</v>
      </c>
      <c r="B48" s="102" t="s">
        <v>65</v>
      </c>
      <c r="C48" s="102" t="s">
        <v>51</v>
      </c>
      <c r="D48" s="27">
        <v>7</v>
      </c>
      <c r="E48" s="27">
        <v>100</v>
      </c>
      <c r="F48" s="63">
        <v>300</v>
      </c>
      <c r="G48" s="64">
        <v>8360</v>
      </c>
      <c r="H48" s="93">
        <v>1886.19156</v>
      </c>
      <c r="I48" s="113">
        <v>0.225621</v>
      </c>
      <c r="J48" s="94">
        <v>9120</v>
      </c>
      <c r="K48" s="94">
        <v>1941.192</v>
      </c>
      <c r="L48" s="114">
        <v>0.21285</v>
      </c>
      <c r="M48" s="93">
        <v>6080</v>
      </c>
      <c r="N48" s="93">
        <v>1636.7778</v>
      </c>
      <c r="O48" s="113">
        <v>0.269206875</v>
      </c>
      <c r="P48" s="94">
        <v>6840</v>
      </c>
      <c r="Q48" s="94">
        <v>1753.6905</v>
      </c>
      <c r="R48" s="114">
        <v>0.2563875</v>
      </c>
    </row>
    <row r="49" customHeight="1" spans="1:18">
      <c r="A49" s="102">
        <v>116773</v>
      </c>
      <c r="B49" s="102" t="s">
        <v>66</v>
      </c>
      <c r="C49" s="102" t="s">
        <v>51</v>
      </c>
      <c r="D49" s="27">
        <v>7</v>
      </c>
      <c r="E49" s="27">
        <v>100</v>
      </c>
      <c r="F49" s="63">
        <v>300</v>
      </c>
      <c r="G49" s="64">
        <v>8000</v>
      </c>
      <c r="H49" s="93">
        <v>2132.11428571428</v>
      </c>
      <c r="I49" s="113">
        <v>0.266514285714285</v>
      </c>
      <c r="J49" s="94">
        <v>8727.27272727273</v>
      </c>
      <c r="K49" s="94">
        <v>2194.28571428571</v>
      </c>
      <c r="L49" s="114">
        <v>0.251428571428571</v>
      </c>
      <c r="M49" s="93">
        <v>5818.18181818182</v>
      </c>
      <c r="N49" s="93">
        <v>1850.18181818182</v>
      </c>
      <c r="O49" s="113">
        <v>0.318</v>
      </c>
      <c r="P49" s="94">
        <v>6545.45454545455</v>
      </c>
      <c r="Q49" s="94">
        <v>1982.33766233766</v>
      </c>
      <c r="R49" s="114">
        <v>0.302857142857142</v>
      </c>
    </row>
    <row r="50" customHeight="1" spans="1:18">
      <c r="A50" s="61">
        <v>119263</v>
      </c>
      <c r="B50" s="61" t="s">
        <v>67</v>
      </c>
      <c r="C50" s="61" t="s">
        <v>51</v>
      </c>
      <c r="D50" s="62">
        <v>8</v>
      </c>
      <c r="E50" s="62">
        <v>100</v>
      </c>
      <c r="F50" s="63">
        <v>300</v>
      </c>
      <c r="G50" s="64">
        <v>9500</v>
      </c>
      <c r="H50" s="93">
        <v>2057.15714285714</v>
      </c>
      <c r="I50" s="113">
        <v>0.216542857142857</v>
      </c>
      <c r="J50" s="94">
        <v>10363.6363636364</v>
      </c>
      <c r="K50" s="94">
        <v>2117.14285714286</v>
      </c>
      <c r="L50" s="114">
        <v>0.204285714285714</v>
      </c>
      <c r="M50" s="93">
        <v>6909.09090909091</v>
      </c>
      <c r="N50" s="93">
        <v>1785.13636363636</v>
      </c>
      <c r="O50" s="113">
        <v>0.258375</v>
      </c>
      <c r="P50" s="94">
        <v>7772.72727272727</v>
      </c>
      <c r="Q50" s="94">
        <v>1912.6461038961</v>
      </c>
      <c r="R50" s="114">
        <v>0.246071428571428</v>
      </c>
    </row>
    <row r="51" customHeight="1" spans="1:18">
      <c r="A51" s="61">
        <v>122906</v>
      </c>
      <c r="B51" s="61" t="s">
        <v>68</v>
      </c>
      <c r="C51" s="61" t="s">
        <v>51</v>
      </c>
      <c r="D51" s="62">
        <v>8</v>
      </c>
      <c r="E51" s="62">
        <v>100</v>
      </c>
      <c r="F51" s="63">
        <v>300</v>
      </c>
      <c r="G51" s="64">
        <v>7500</v>
      </c>
      <c r="H51" s="93">
        <v>1873.92857142857</v>
      </c>
      <c r="I51" s="113">
        <v>0.249857142857143</v>
      </c>
      <c r="J51" s="94">
        <v>8181.81818181818</v>
      </c>
      <c r="K51" s="94">
        <v>1928.57142857143</v>
      </c>
      <c r="L51" s="114">
        <v>0.235714285714286</v>
      </c>
      <c r="M51" s="93">
        <v>5454.54545454545</v>
      </c>
      <c r="N51" s="93">
        <v>1626.13636363636</v>
      </c>
      <c r="O51" s="113">
        <v>0.298125</v>
      </c>
      <c r="P51" s="94">
        <v>6136.36363636364</v>
      </c>
      <c r="Q51" s="94">
        <v>1742.28896103896</v>
      </c>
      <c r="R51" s="114">
        <v>0.283928571428572</v>
      </c>
    </row>
    <row r="52" customHeight="1" spans="1:18">
      <c r="A52" s="102">
        <v>113298</v>
      </c>
      <c r="B52" s="102" t="s">
        <v>69</v>
      </c>
      <c r="C52" s="102" t="s">
        <v>51</v>
      </c>
      <c r="D52" s="27">
        <v>9</v>
      </c>
      <c r="E52" s="27">
        <v>50</v>
      </c>
      <c r="F52" s="63">
        <v>150</v>
      </c>
      <c r="G52" s="64">
        <v>8228</v>
      </c>
      <c r="H52" s="93">
        <v>2240.163508</v>
      </c>
      <c r="I52" s="113">
        <v>0.272261</v>
      </c>
      <c r="J52" s="94">
        <v>8976</v>
      </c>
      <c r="K52" s="94">
        <v>2305.4856</v>
      </c>
      <c r="L52" s="114">
        <v>0.25685</v>
      </c>
      <c r="M52" s="93">
        <v>5984</v>
      </c>
      <c r="N52" s="93">
        <v>1943.94354</v>
      </c>
      <c r="O52" s="113">
        <v>0.324856875</v>
      </c>
      <c r="P52" s="94">
        <v>6732</v>
      </c>
      <c r="Q52" s="94">
        <v>2082.79665</v>
      </c>
      <c r="R52" s="114">
        <v>0.3093875</v>
      </c>
    </row>
    <row r="53" customHeight="1" spans="1:18">
      <c r="A53" s="61">
        <v>307</v>
      </c>
      <c r="B53" s="61" t="s">
        <v>70</v>
      </c>
      <c r="C53" s="61" t="s">
        <v>71</v>
      </c>
      <c r="D53" s="62">
        <v>1</v>
      </c>
      <c r="E53" s="62">
        <v>200</v>
      </c>
      <c r="F53" s="63">
        <v>600</v>
      </c>
      <c r="G53" s="64">
        <v>140000</v>
      </c>
      <c r="H53" s="93">
        <v>28700</v>
      </c>
      <c r="I53" s="113">
        <v>0.205</v>
      </c>
      <c r="J53" s="94">
        <v>152727.272727273</v>
      </c>
      <c r="K53" s="94">
        <v>29018.1818181819</v>
      </c>
      <c r="L53" s="114">
        <v>0.19</v>
      </c>
      <c r="M53" s="93">
        <v>101818.181818182</v>
      </c>
      <c r="N53" s="93">
        <v>24904.958677686</v>
      </c>
      <c r="O53" s="113">
        <v>0.244602272727273</v>
      </c>
      <c r="P53" s="94">
        <v>114545.454545455</v>
      </c>
      <c r="Q53" s="94">
        <v>26683.8842975208</v>
      </c>
      <c r="R53" s="114">
        <v>0.232954545454545</v>
      </c>
    </row>
    <row r="54" customHeight="1" spans="1:18">
      <c r="A54" s="102">
        <v>750</v>
      </c>
      <c r="B54" s="102" t="s">
        <v>72</v>
      </c>
      <c r="C54" s="102" t="s">
        <v>71</v>
      </c>
      <c r="D54" s="27">
        <v>2</v>
      </c>
      <c r="E54" s="27">
        <v>200</v>
      </c>
      <c r="F54" s="63">
        <v>600</v>
      </c>
      <c r="G54" s="64">
        <v>50200</v>
      </c>
      <c r="H54" s="93">
        <v>13508.6263714286</v>
      </c>
      <c r="I54" s="113">
        <v>0.269096142857143</v>
      </c>
      <c r="J54" s="94">
        <v>54763.6363636364</v>
      </c>
      <c r="K54" s="94">
        <v>13902.5314285714</v>
      </c>
      <c r="L54" s="114">
        <v>0.253864285714286</v>
      </c>
      <c r="M54" s="93">
        <v>36509.0909090909</v>
      </c>
      <c r="N54" s="93">
        <v>11722.3617272727</v>
      </c>
      <c r="O54" s="113">
        <v>0.321080625</v>
      </c>
      <c r="P54" s="94">
        <v>41072.7272727273</v>
      </c>
      <c r="Q54" s="94">
        <v>12559.6732792208</v>
      </c>
      <c r="R54" s="114">
        <v>0.305791071428572</v>
      </c>
    </row>
    <row r="55" customHeight="1" spans="1:18">
      <c r="A55" s="102">
        <v>742</v>
      </c>
      <c r="B55" s="102" t="s">
        <v>73</v>
      </c>
      <c r="C55" s="102" t="s">
        <v>71</v>
      </c>
      <c r="D55" s="27">
        <v>2</v>
      </c>
      <c r="E55" s="27">
        <v>200</v>
      </c>
      <c r="F55" s="63">
        <v>600</v>
      </c>
      <c r="G55" s="64">
        <v>22500</v>
      </c>
      <c r="H55" s="93">
        <v>4028.94642857141</v>
      </c>
      <c r="I55" s="113">
        <v>0.179064285714285</v>
      </c>
      <c r="J55" s="94">
        <v>24545.4545454545</v>
      </c>
      <c r="K55" s="94">
        <v>4146.42857142856</v>
      </c>
      <c r="L55" s="114">
        <v>0.168928571428571</v>
      </c>
      <c r="M55" s="93">
        <v>16363.6363636364</v>
      </c>
      <c r="N55" s="93">
        <v>3496.19318181818</v>
      </c>
      <c r="O55" s="113">
        <v>0.21365625</v>
      </c>
      <c r="P55" s="94">
        <v>18409.0909090909</v>
      </c>
      <c r="Q55" s="94">
        <v>3745.92126623375</v>
      </c>
      <c r="R55" s="114">
        <v>0.203482142857142</v>
      </c>
    </row>
    <row r="56" customHeight="1" spans="1:18">
      <c r="A56" s="61">
        <v>106066</v>
      </c>
      <c r="B56" s="61" t="s">
        <v>74</v>
      </c>
      <c r="C56" s="61" t="s">
        <v>71</v>
      </c>
      <c r="D56" s="62">
        <v>3</v>
      </c>
      <c r="E56" s="62">
        <v>100</v>
      </c>
      <c r="F56" s="63">
        <v>300</v>
      </c>
      <c r="G56" s="64">
        <v>15400</v>
      </c>
      <c r="H56" s="93">
        <v>4614.7948</v>
      </c>
      <c r="I56" s="113">
        <v>0.299662</v>
      </c>
      <c r="J56" s="94">
        <v>16800</v>
      </c>
      <c r="K56" s="94">
        <v>4749.36</v>
      </c>
      <c r="L56" s="114">
        <v>0.2827</v>
      </c>
      <c r="M56" s="93">
        <v>11200</v>
      </c>
      <c r="N56" s="93">
        <v>4004.574</v>
      </c>
      <c r="O56" s="113">
        <v>0.35755125</v>
      </c>
      <c r="P56" s="94">
        <v>12600</v>
      </c>
      <c r="Q56" s="94">
        <v>4290.615</v>
      </c>
      <c r="R56" s="114">
        <v>0.340525</v>
      </c>
    </row>
    <row r="57" customHeight="1" spans="1:18">
      <c r="A57" s="61">
        <v>106485</v>
      </c>
      <c r="B57" s="61" t="s">
        <v>75</v>
      </c>
      <c r="C57" s="61" t="s">
        <v>71</v>
      </c>
      <c r="D57" s="62">
        <v>3</v>
      </c>
      <c r="E57" s="62">
        <v>100</v>
      </c>
      <c r="F57" s="63">
        <v>300</v>
      </c>
      <c r="G57" s="64">
        <v>12650</v>
      </c>
      <c r="H57" s="93">
        <v>2610.7323</v>
      </c>
      <c r="I57" s="113">
        <v>0.206382</v>
      </c>
      <c r="J57" s="94">
        <v>13800</v>
      </c>
      <c r="K57" s="94">
        <v>2686.86</v>
      </c>
      <c r="L57" s="114">
        <v>0.1947</v>
      </c>
      <c r="M57" s="93">
        <v>9200</v>
      </c>
      <c r="N57" s="93">
        <v>2265.5115</v>
      </c>
      <c r="O57" s="113">
        <v>0.24625125</v>
      </c>
      <c r="P57" s="94">
        <v>10350</v>
      </c>
      <c r="Q57" s="94">
        <v>2427.33375</v>
      </c>
      <c r="R57" s="114">
        <v>0.234525</v>
      </c>
    </row>
    <row r="58" customHeight="1" spans="1:18">
      <c r="A58" s="102">
        <v>106865</v>
      </c>
      <c r="B58" s="102" t="s">
        <v>76</v>
      </c>
      <c r="C58" s="102" t="s">
        <v>71</v>
      </c>
      <c r="D58" s="27">
        <v>4</v>
      </c>
      <c r="E58" s="27">
        <v>100</v>
      </c>
      <c r="F58" s="63">
        <v>300</v>
      </c>
      <c r="G58" s="64">
        <v>11000</v>
      </c>
      <c r="H58" s="93">
        <v>2639.40757142858</v>
      </c>
      <c r="I58" s="113">
        <v>0.239946142857143</v>
      </c>
      <c r="J58" s="94">
        <v>12000</v>
      </c>
      <c r="K58" s="94">
        <v>2716.37142857143</v>
      </c>
      <c r="L58" s="114">
        <v>0.226364285714286</v>
      </c>
      <c r="M58" s="93">
        <v>8000</v>
      </c>
      <c r="N58" s="93">
        <v>2290.395</v>
      </c>
      <c r="O58" s="113">
        <v>0.286299375</v>
      </c>
      <c r="P58" s="94">
        <v>9000</v>
      </c>
      <c r="Q58" s="94">
        <v>2453.99464285715</v>
      </c>
      <c r="R58" s="114">
        <v>0.272666071428572</v>
      </c>
    </row>
    <row r="59" customHeight="1" spans="1:18">
      <c r="A59" s="102">
        <v>102935</v>
      </c>
      <c r="B59" s="102" t="s">
        <v>77</v>
      </c>
      <c r="C59" s="102" t="s">
        <v>71</v>
      </c>
      <c r="D59" s="27">
        <v>4</v>
      </c>
      <c r="E59" s="27">
        <v>100</v>
      </c>
      <c r="F59" s="63">
        <v>300</v>
      </c>
      <c r="G59" s="64">
        <v>12100</v>
      </c>
      <c r="H59" s="93">
        <v>3812.34527142857</v>
      </c>
      <c r="I59" s="113">
        <v>0.315069857142857</v>
      </c>
      <c r="J59" s="94">
        <v>13200</v>
      </c>
      <c r="K59" s="94">
        <v>3923.51142857142</v>
      </c>
      <c r="L59" s="114">
        <v>0.297235714285714</v>
      </c>
      <c r="M59" s="93">
        <v>8800</v>
      </c>
      <c r="N59" s="93">
        <v>3308.2335</v>
      </c>
      <c r="O59" s="113">
        <v>0.375935625</v>
      </c>
      <c r="P59" s="94">
        <v>9900</v>
      </c>
      <c r="Q59" s="94">
        <v>3544.53589285714</v>
      </c>
      <c r="R59" s="114">
        <v>0.358033928571428</v>
      </c>
    </row>
    <row r="60" customHeight="1" spans="1:18">
      <c r="A60" s="102">
        <v>116919</v>
      </c>
      <c r="B60" s="102" t="s">
        <v>78</v>
      </c>
      <c r="C60" s="102" t="s">
        <v>71</v>
      </c>
      <c r="D60" s="27">
        <v>4</v>
      </c>
      <c r="E60" s="27">
        <v>100</v>
      </c>
      <c r="F60" s="63">
        <v>300</v>
      </c>
      <c r="G60" s="64">
        <v>12650</v>
      </c>
      <c r="H60" s="93">
        <v>3476.76214285714</v>
      </c>
      <c r="I60" s="113">
        <v>0.274842857142857</v>
      </c>
      <c r="J60" s="94">
        <v>13800</v>
      </c>
      <c r="K60" s="94">
        <v>3578.14285714285</v>
      </c>
      <c r="L60" s="114">
        <v>0.259285714285714</v>
      </c>
      <c r="M60" s="93">
        <v>9200</v>
      </c>
      <c r="N60" s="93">
        <v>3017.025</v>
      </c>
      <c r="O60" s="113">
        <v>0.3279375</v>
      </c>
      <c r="P60" s="94">
        <v>10350</v>
      </c>
      <c r="Q60" s="94">
        <v>3232.52678571428</v>
      </c>
      <c r="R60" s="114">
        <v>0.312321428571428</v>
      </c>
    </row>
    <row r="61" customHeight="1" spans="1:18">
      <c r="A61" s="61">
        <v>587</v>
      </c>
      <c r="B61" s="61" t="s">
        <v>79</v>
      </c>
      <c r="C61" s="61" t="s">
        <v>80</v>
      </c>
      <c r="D61" s="62">
        <v>1</v>
      </c>
      <c r="E61" s="62">
        <v>150</v>
      </c>
      <c r="F61" s="63">
        <v>450</v>
      </c>
      <c r="G61" s="64">
        <v>12100</v>
      </c>
      <c r="H61" s="93">
        <v>2919.47244285715</v>
      </c>
      <c r="I61" s="113">
        <v>0.241278714285715</v>
      </c>
      <c r="J61" s="94">
        <v>13200</v>
      </c>
      <c r="K61" s="94">
        <v>3004.60285714286</v>
      </c>
      <c r="L61" s="114">
        <v>0.227621428571429</v>
      </c>
      <c r="M61" s="93">
        <v>8800</v>
      </c>
      <c r="N61" s="93">
        <v>2533.42650000001</v>
      </c>
      <c r="O61" s="113">
        <v>0.287889375000001</v>
      </c>
      <c r="P61" s="94">
        <v>9900</v>
      </c>
      <c r="Q61" s="94">
        <v>2714.38553571429</v>
      </c>
      <c r="R61" s="114">
        <v>0.274180357142858</v>
      </c>
    </row>
    <row r="62" customHeight="1" spans="1:18">
      <c r="A62" s="61">
        <v>704</v>
      </c>
      <c r="B62" s="61" t="s">
        <v>81</v>
      </c>
      <c r="C62" s="61" t="s">
        <v>80</v>
      </c>
      <c r="D62" s="62">
        <v>1</v>
      </c>
      <c r="E62" s="62">
        <v>150</v>
      </c>
      <c r="F62" s="63">
        <v>450</v>
      </c>
      <c r="G62" s="64">
        <v>9500</v>
      </c>
      <c r="H62" s="93">
        <v>2364.9395</v>
      </c>
      <c r="I62" s="113">
        <v>0.248941</v>
      </c>
      <c r="J62" s="94">
        <v>10363.6363636364</v>
      </c>
      <c r="K62" s="94">
        <v>2433.90000000001</v>
      </c>
      <c r="L62" s="114">
        <v>0.23485</v>
      </c>
      <c r="M62" s="93">
        <v>6909.09090909091</v>
      </c>
      <c r="N62" s="93">
        <v>2052.22022727273</v>
      </c>
      <c r="O62" s="113">
        <v>0.297031875</v>
      </c>
      <c r="P62" s="94">
        <v>7772.72727272727</v>
      </c>
      <c r="Q62" s="94">
        <v>2198.80738636364</v>
      </c>
      <c r="R62" s="114">
        <v>0.2828875</v>
      </c>
    </row>
    <row r="63" customHeight="1" spans="1:18">
      <c r="A63" s="102">
        <v>738</v>
      </c>
      <c r="B63" s="102" t="s">
        <v>82</v>
      </c>
      <c r="C63" s="102" t="s">
        <v>80</v>
      </c>
      <c r="D63" s="27">
        <v>2</v>
      </c>
      <c r="E63" s="27">
        <v>100</v>
      </c>
      <c r="F63" s="63">
        <v>300</v>
      </c>
      <c r="G63" s="64">
        <v>11000</v>
      </c>
      <c r="H63" s="93">
        <v>2811.64242857143</v>
      </c>
      <c r="I63" s="113">
        <v>0.255603857142857</v>
      </c>
      <c r="J63" s="94">
        <v>12000</v>
      </c>
      <c r="K63" s="94">
        <v>2893.62857142857</v>
      </c>
      <c r="L63" s="114">
        <v>0.241135714285714</v>
      </c>
      <c r="M63" s="93">
        <v>8000</v>
      </c>
      <c r="N63" s="93">
        <v>2439.855</v>
      </c>
      <c r="O63" s="113">
        <v>0.304981875</v>
      </c>
      <c r="P63" s="94">
        <v>9000</v>
      </c>
      <c r="Q63" s="94">
        <v>2614.13035714285</v>
      </c>
      <c r="R63" s="114">
        <v>0.290458928571428</v>
      </c>
    </row>
    <row r="64" customHeight="1" spans="1:18">
      <c r="A64" s="102">
        <v>710</v>
      </c>
      <c r="B64" s="102" t="s">
        <v>83</v>
      </c>
      <c r="C64" s="102" t="s">
        <v>80</v>
      </c>
      <c r="D64" s="27">
        <v>2</v>
      </c>
      <c r="E64" s="27">
        <v>100</v>
      </c>
      <c r="F64" s="63">
        <v>300</v>
      </c>
      <c r="G64" s="64">
        <v>9890</v>
      </c>
      <c r="H64" s="93">
        <v>2921.64869857143</v>
      </c>
      <c r="I64" s="113">
        <v>0.295414428571428</v>
      </c>
      <c r="J64" s="94">
        <v>10789.0909090909</v>
      </c>
      <c r="K64" s="94">
        <v>3006.84257142857</v>
      </c>
      <c r="L64" s="114">
        <v>0.278692857142857</v>
      </c>
      <c r="M64" s="93">
        <v>7192.72727272727</v>
      </c>
      <c r="N64" s="93">
        <v>2535.31498636363</v>
      </c>
      <c r="O64" s="113">
        <v>0.352483125</v>
      </c>
      <c r="P64" s="94">
        <v>8091.81818181818</v>
      </c>
      <c r="Q64" s="94">
        <v>2716.40891396104</v>
      </c>
      <c r="R64" s="114">
        <v>0.335698214285714</v>
      </c>
    </row>
    <row r="65" customHeight="1" spans="1:18">
      <c r="A65" s="61">
        <v>706</v>
      </c>
      <c r="B65" s="61" t="s">
        <v>84</v>
      </c>
      <c r="C65" s="61" t="s">
        <v>80</v>
      </c>
      <c r="D65" s="62">
        <v>3</v>
      </c>
      <c r="E65" s="62">
        <v>100</v>
      </c>
      <c r="F65" s="63">
        <v>300</v>
      </c>
      <c r="G65" s="64">
        <v>9522</v>
      </c>
      <c r="H65" s="93">
        <v>2608.33017342858</v>
      </c>
      <c r="I65" s="113">
        <v>0.273926714285715</v>
      </c>
      <c r="J65" s="94">
        <v>10387.6363636364</v>
      </c>
      <c r="K65" s="94">
        <v>2684.38782857144</v>
      </c>
      <c r="L65" s="114">
        <v>0.258421428571429</v>
      </c>
      <c r="M65" s="93">
        <v>6925.09090909091</v>
      </c>
      <c r="N65" s="93">
        <v>2263.42701</v>
      </c>
      <c r="O65" s="113">
        <v>0.326844375000001</v>
      </c>
      <c r="P65" s="94">
        <v>7790.72727272727</v>
      </c>
      <c r="Q65" s="94">
        <v>2425.10036785715</v>
      </c>
      <c r="R65" s="114">
        <v>0.311280357142858</v>
      </c>
    </row>
    <row r="66" customHeight="1" spans="1:18">
      <c r="A66" s="61">
        <v>351</v>
      </c>
      <c r="B66" s="61" t="s">
        <v>85</v>
      </c>
      <c r="C66" s="61" t="s">
        <v>80</v>
      </c>
      <c r="D66" s="62">
        <v>3</v>
      </c>
      <c r="E66" s="62">
        <v>100</v>
      </c>
      <c r="F66" s="63">
        <v>300</v>
      </c>
      <c r="G66" s="64">
        <v>9900</v>
      </c>
      <c r="H66" s="93">
        <v>2507.39138571428</v>
      </c>
      <c r="I66" s="113">
        <v>0.253271857142857</v>
      </c>
      <c r="J66" s="94">
        <v>10800</v>
      </c>
      <c r="K66" s="94">
        <v>2580.50571428571</v>
      </c>
      <c r="L66" s="114">
        <v>0.238935714285714</v>
      </c>
      <c r="M66" s="93">
        <v>7200</v>
      </c>
      <c r="N66" s="93">
        <v>2175.8355</v>
      </c>
      <c r="O66" s="113">
        <v>0.302199375</v>
      </c>
      <c r="P66" s="94">
        <v>8100</v>
      </c>
      <c r="Q66" s="94">
        <v>2331.25232142857</v>
      </c>
      <c r="R66" s="114">
        <v>0.287808928571428</v>
      </c>
    </row>
    <row r="67" customHeight="1" spans="1:18">
      <c r="A67" s="102">
        <v>713</v>
      </c>
      <c r="B67" s="102" t="s">
        <v>86</v>
      </c>
      <c r="C67" s="102" t="s">
        <v>80</v>
      </c>
      <c r="D67" s="27">
        <v>4</v>
      </c>
      <c r="E67" s="27">
        <v>100</v>
      </c>
      <c r="F67" s="63">
        <v>300</v>
      </c>
      <c r="G67" s="64">
        <v>9200</v>
      </c>
      <c r="H67" s="93">
        <v>2329.33485714286</v>
      </c>
      <c r="I67" s="113">
        <v>0.253188571428572</v>
      </c>
      <c r="J67" s="94">
        <v>10036.3636363636</v>
      </c>
      <c r="K67" s="94">
        <v>2397.25714285714</v>
      </c>
      <c r="L67" s="114">
        <v>0.238857142857143</v>
      </c>
      <c r="M67" s="93">
        <v>6690.90909090909</v>
      </c>
      <c r="N67" s="93">
        <v>2021.32363636364</v>
      </c>
      <c r="O67" s="113">
        <v>0.3021</v>
      </c>
      <c r="P67" s="94">
        <v>7527.27272727273</v>
      </c>
      <c r="Q67" s="94">
        <v>2165.7038961039</v>
      </c>
      <c r="R67" s="114">
        <v>0.287714285714286</v>
      </c>
    </row>
    <row r="68" customHeight="1" spans="1:18">
      <c r="A68" s="102">
        <v>110378</v>
      </c>
      <c r="B68" s="102" t="s">
        <v>87</v>
      </c>
      <c r="C68" s="102" t="s">
        <v>80</v>
      </c>
      <c r="D68" s="27">
        <v>4</v>
      </c>
      <c r="E68" s="27">
        <v>100</v>
      </c>
      <c r="F68" s="63">
        <v>300</v>
      </c>
      <c r="G68" s="64">
        <v>8050</v>
      </c>
      <c r="H68" s="93">
        <v>1833.0103</v>
      </c>
      <c r="I68" s="113">
        <v>0.227703142857143</v>
      </c>
      <c r="J68" s="94">
        <v>8781.81818181818</v>
      </c>
      <c r="K68" s="94">
        <v>1886.46</v>
      </c>
      <c r="L68" s="114">
        <v>0.214814285714286</v>
      </c>
      <c r="M68" s="93">
        <v>5854.54545454545</v>
      </c>
      <c r="N68" s="93">
        <v>1590.62877272727</v>
      </c>
      <c r="O68" s="113">
        <v>0.27169125</v>
      </c>
      <c r="P68" s="94">
        <v>6586.36363636364</v>
      </c>
      <c r="Q68" s="94">
        <v>1704.24511363637</v>
      </c>
      <c r="R68" s="114">
        <v>0.258753571428572</v>
      </c>
    </row>
    <row r="69" customHeight="1" spans="1:18">
      <c r="A69" s="61">
        <v>571</v>
      </c>
      <c r="B69" s="61" t="s">
        <v>88</v>
      </c>
      <c r="C69" s="61" t="s">
        <v>89</v>
      </c>
      <c r="D69" s="62">
        <v>1</v>
      </c>
      <c r="E69" s="62">
        <v>200</v>
      </c>
      <c r="F69" s="63">
        <v>600</v>
      </c>
      <c r="G69" s="64">
        <v>28000</v>
      </c>
      <c r="H69" s="93">
        <v>6529.6</v>
      </c>
      <c r="I69" s="113">
        <v>0.2332</v>
      </c>
      <c r="J69" s="94">
        <v>30545.4545454545</v>
      </c>
      <c r="K69" s="94">
        <v>6720</v>
      </c>
      <c r="L69" s="114">
        <v>0.22</v>
      </c>
      <c r="M69" s="93">
        <v>20363.6363636364</v>
      </c>
      <c r="N69" s="93">
        <v>5666.18181818182</v>
      </c>
      <c r="O69" s="113">
        <v>0.27825</v>
      </c>
      <c r="P69" s="94">
        <v>22909.0909090909</v>
      </c>
      <c r="Q69" s="94">
        <v>6070.90909090909</v>
      </c>
      <c r="R69" s="114">
        <v>0.265</v>
      </c>
    </row>
    <row r="70" customHeight="1" spans="1:18">
      <c r="A70" s="61">
        <v>712</v>
      </c>
      <c r="B70" s="61" t="s">
        <v>90</v>
      </c>
      <c r="C70" s="61" t="s">
        <v>89</v>
      </c>
      <c r="D70" s="62">
        <v>1</v>
      </c>
      <c r="E70" s="62">
        <v>200</v>
      </c>
      <c r="F70" s="63">
        <v>600</v>
      </c>
      <c r="G70" s="64">
        <v>23000</v>
      </c>
      <c r="H70" s="93">
        <v>6417.16428571429</v>
      </c>
      <c r="I70" s="113">
        <v>0.279007142857143</v>
      </c>
      <c r="J70" s="94">
        <v>25090.9090909091</v>
      </c>
      <c r="K70" s="94">
        <v>6604.28571428572</v>
      </c>
      <c r="L70" s="114">
        <v>0.263214285714286</v>
      </c>
      <c r="M70" s="93">
        <v>16727.2727272727</v>
      </c>
      <c r="N70" s="93">
        <v>5568.61363636364</v>
      </c>
      <c r="O70" s="113">
        <v>0.33290625</v>
      </c>
      <c r="P70" s="94">
        <v>18818.1818181818</v>
      </c>
      <c r="Q70" s="94">
        <v>5966.37175324676</v>
      </c>
      <c r="R70" s="114">
        <v>0.317053571428572</v>
      </c>
    </row>
    <row r="71" customHeight="1" spans="1:18">
      <c r="A71" s="61">
        <v>707</v>
      </c>
      <c r="B71" s="61" t="s">
        <v>91</v>
      </c>
      <c r="C71" s="61" t="s">
        <v>89</v>
      </c>
      <c r="D71" s="62">
        <v>1</v>
      </c>
      <c r="E71" s="62">
        <v>200</v>
      </c>
      <c r="F71" s="63">
        <v>600</v>
      </c>
      <c r="G71" s="64">
        <v>21600</v>
      </c>
      <c r="H71" s="93">
        <v>5756.70857142856</v>
      </c>
      <c r="I71" s="113">
        <v>0.266514285714285</v>
      </c>
      <c r="J71" s="94">
        <v>23563.6363636364</v>
      </c>
      <c r="K71" s="94">
        <v>5924.57142857142</v>
      </c>
      <c r="L71" s="114">
        <v>0.251428571428571</v>
      </c>
      <c r="M71" s="93">
        <v>15709.0909090909</v>
      </c>
      <c r="N71" s="93">
        <v>4995.49090909091</v>
      </c>
      <c r="O71" s="113">
        <v>0.318</v>
      </c>
      <c r="P71" s="94">
        <v>17672.7272727273</v>
      </c>
      <c r="Q71" s="94">
        <v>5352.31168831167</v>
      </c>
      <c r="R71" s="114">
        <v>0.302857142857142</v>
      </c>
    </row>
    <row r="72" customHeight="1" spans="1:18">
      <c r="A72" s="102">
        <v>511</v>
      </c>
      <c r="B72" s="102" t="s">
        <v>92</v>
      </c>
      <c r="C72" s="102" t="s">
        <v>89</v>
      </c>
      <c r="D72" s="27">
        <v>2</v>
      </c>
      <c r="E72" s="27">
        <v>150</v>
      </c>
      <c r="F72" s="63">
        <v>450</v>
      </c>
      <c r="G72" s="64">
        <v>18920</v>
      </c>
      <c r="H72" s="93">
        <v>4979.41965714285</v>
      </c>
      <c r="I72" s="113">
        <v>0.263182857142857</v>
      </c>
      <c r="J72" s="94">
        <v>20640</v>
      </c>
      <c r="K72" s="94">
        <v>5124.61714285714</v>
      </c>
      <c r="L72" s="114">
        <v>0.248285714285714</v>
      </c>
      <c r="M72" s="93">
        <v>13760</v>
      </c>
      <c r="N72" s="93">
        <v>4320.984</v>
      </c>
      <c r="O72" s="113">
        <v>0.314025</v>
      </c>
      <c r="P72" s="94">
        <v>15480</v>
      </c>
      <c r="Q72" s="94">
        <v>4629.62571428571</v>
      </c>
      <c r="R72" s="114">
        <v>0.299071428571428</v>
      </c>
    </row>
    <row r="73" customHeight="1" spans="1:18">
      <c r="A73" s="102">
        <v>387</v>
      </c>
      <c r="B73" s="102" t="s">
        <v>93</v>
      </c>
      <c r="C73" s="102" t="s">
        <v>89</v>
      </c>
      <c r="D73" s="27">
        <v>2</v>
      </c>
      <c r="E73" s="27">
        <v>150</v>
      </c>
      <c r="F73" s="63">
        <v>450</v>
      </c>
      <c r="G73" s="64">
        <v>16380</v>
      </c>
      <c r="H73" s="93">
        <v>3691.57932000001</v>
      </c>
      <c r="I73" s="113">
        <v>0.225371142857143</v>
      </c>
      <c r="J73" s="94">
        <v>17869.0909090909</v>
      </c>
      <c r="K73" s="94">
        <v>3799.224</v>
      </c>
      <c r="L73" s="114">
        <v>0.212614285714286</v>
      </c>
      <c r="M73" s="93">
        <v>11912.7272727273</v>
      </c>
      <c r="N73" s="93">
        <v>3203.43660000001</v>
      </c>
      <c r="O73" s="113">
        <v>0.26890875</v>
      </c>
      <c r="P73" s="94">
        <v>13401.8181818182</v>
      </c>
      <c r="Q73" s="94">
        <v>3432.25350000001</v>
      </c>
      <c r="R73" s="114">
        <v>0.256103571428572</v>
      </c>
    </row>
    <row r="74" customHeight="1" spans="1:18">
      <c r="A74" s="102">
        <v>737</v>
      </c>
      <c r="B74" s="102" t="s">
        <v>94</v>
      </c>
      <c r="C74" s="102" t="s">
        <v>89</v>
      </c>
      <c r="D74" s="27">
        <v>2</v>
      </c>
      <c r="E74" s="27">
        <v>150</v>
      </c>
      <c r="F74" s="63">
        <v>450</v>
      </c>
      <c r="G74" s="64">
        <v>17600</v>
      </c>
      <c r="H74" s="93">
        <v>4177.61142857142</v>
      </c>
      <c r="I74" s="113">
        <v>0.237364285714285</v>
      </c>
      <c r="J74" s="94">
        <v>19200</v>
      </c>
      <c r="K74" s="94">
        <v>4299.42857142856</v>
      </c>
      <c r="L74" s="114">
        <v>0.223928571428571</v>
      </c>
      <c r="M74" s="93">
        <v>12800</v>
      </c>
      <c r="N74" s="93">
        <v>3625.2</v>
      </c>
      <c r="O74" s="113">
        <v>0.28321875</v>
      </c>
      <c r="P74" s="94">
        <v>14400</v>
      </c>
      <c r="Q74" s="94">
        <v>3884.14285714284</v>
      </c>
      <c r="R74" s="114">
        <v>0.269732142857142</v>
      </c>
    </row>
    <row r="75" customHeight="1" spans="1:18">
      <c r="A75" s="61">
        <v>377</v>
      </c>
      <c r="B75" s="61" t="s">
        <v>95</v>
      </c>
      <c r="C75" s="61" t="s">
        <v>89</v>
      </c>
      <c r="D75" s="62">
        <v>3</v>
      </c>
      <c r="E75" s="62">
        <v>150</v>
      </c>
      <c r="F75" s="63">
        <v>450</v>
      </c>
      <c r="G75" s="64">
        <v>15120</v>
      </c>
      <c r="H75" s="93">
        <v>4251.32928</v>
      </c>
      <c r="I75" s="113">
        <v>0.281172571428572</v>
      </c>
      <c r="J75" s="94">
        <v>16494.5454545455</v>
      </c>
      <c r="K75" s="94">
        <v>4375.29600000001</v>
      </c>
      <c r="L75" s="114">
        <v>0.265257142857143</v>
      </c>
      <c r="M75" s="93">
        <v>10996.3636363636</v>
      </c>
      <c r="N75" s="93">
        <v>3689.17003636363</v>
      </c>
      <c r="O75" s="113">
        <v>0.33549</v>
      </c>
      <c r="P75" s="94">
        <v>12370.9090909091</v>
      </c>
      <c r="Q75" s="94">
        <v>3952.68218181819</v>
      </c>
      <c r="R75" s="114">
        <v>0.319514285714286</v>
      </c>
    </row>
    <row r="76" customHeight="1" spans="1:18">
      <c r="A76" s="61">
        <v>118074</v>
      </c>
      <c r="B76" s="61" t="s">
        <v>96</v>
      </c>
      <c r="C76" s="61" t="s">
        <v>89</v>
      </c>
      <c r="D76" s="62">
        <v>3</v>
      </c>
      <c r="E76" s="62">
        <v>150</v>
      </c>
      <c r="F76" s="63">
        <v>450</v>
      </c>
      <c r="G76" s="64">
        <v>16128</v>
      </c>
      <c r="H76" s="93">
        <v>3981.339648</v>
      </c>
      <c r="I76" s="113">
        <v>0.246858857142857</v>
      </c>
      <c r="J76" s="94">
        <v>17594.1818181818</v>
      </c>
      <c r="K76" s="94">
        <v>4097.43359999999</v>
      </c>
      <c r="L76" s="114">
        <v>0.232885714285714</v>
      </c>
      <c r="M76" s="93">
        <v>11729.4545454545</v>
      </c>
      <c r="N76" s="93">
        <v>3454.88151272726</v>
      </c>
      <c r="O76" s="113">
        <v>0.2945475</v>
      </c>
      <c r="P76" s="94">
        <v>13195.6363636364</v>
      </c>
      <c r="Q76" s="94">
        <v>3701.65876363637</v>
      </c>
      <c r="R76" s="114">
        <v>0.280521428571428</v>
      </c>
    </row>
    <row r="77" customHeight="1" spans="1:18">
      <c r="A77" s="102">
        <v>105751</v>
      </c>
      <c r="B77" s="102" t="s">
        <v>97</v>
      </c>
      <c r="C77" s="102" t="s">
        <v>89</v>
      </c>
      <c r="D77" s="27">
        <v>4</v>
      </c>
      <c r="E77" s="27">
        <v>100</v>
      </c>
      <c r="F77" s="63">
        <v>300</v>
      </c>
      <c r="G77" s="64">
        <v>14960</v>
      </c>
      <c r="H77" s="93">
        <v>4111.64914285714</v>
      </c>
      <c r="I77" s="113">
        <v>0.274842857142857</v>
      </c>
      <c r="J77" s="94">
        <v>16320</v>
      </c>
      <c r="K77" s="94">
        <v>4231.54285714285</v>
      </c>
      <c r="L77" s="114">
        <v>0.259285714285714</v>
      </c>
      <c r="M77" s="93">
        <v>10880</v>
      </c>
      <c r="N77" s="93">
        <v>3567.96</v>
      </c>
      <c r="O77" s="113">
        <v>0.3279375</v>
      </c>
      <c r="P77" s="94">
        <v>12240</v>
      </c>
      <c r="Q77" s="94">
        <v>3822.81428571428</v>
      </c>
      <c r="R77" s="114">
        <v>0.312321428571428</v>
      </c>
    </row>
    <row r="78" customHeight="1" spans="1:18">
      <c r="A78" s="102">
        <v>515</v>
      </c>
      <c r="B78" s="102" t="s">
        <v>98</v>
      </c>
      <c r="C78" s="102" t="s">
        <v>89</v>
      </c>
      <c r="D78" s="27">
        <v>4</v>
      </c>
      <c r="E78" s="27">
        <v>100</v>
      </c>
      <c r="F78" s="63">
        <v>300</v>
      </c>
      <c r="G78" s="64">
        <v>13200</v>
      </c>
      <c r="H78" s="93">
        <v>3531.18102857144</v>
      </c>
      <c r="I78" s="113">
        <v>0.267513714285715</v>
      </c>
      <c r="J78" s="94">
        <v>14400</v>
      </c>
      <c r="K78" s="94">
        <v>3634.14857142858</v>
      </c>
      <c r="L78" s="114">
        <v>0.252371428571429</v>
      </c>
      <c r="M78" s="93">
        <v>9600</v>
      </c>
      <c r="N78" s="93">
        <v>3064.24800000001</v>
      </c>
      <c r="O78" s="113">
        <v>0.319192500000001</v>
      </c>
      <c r="P78" s="94">
        <v>10800</v>
      </c>
      <c r="Q78" s="94">
        <v>3283.12285714286</v>
      </c>
      <c r="R78" s="114">
        <v>0.303992857142858</v>
      </c>
    </row>
    <row r="79" customHeight="1" spans="1:18">
      <c r="A79" s="61">
        <v>103639</v>
      </c>
      <c r="B79" s="61" t="s">
        <v>99</v>
      </c>
      <c r="C79" s="61" t="s">
        <v>89</v>
      </c>
      <c r="D79" s="62">
        <v>5</v>
      </c>
      <c r="E79" s="62">
        <v>100</v>
      </c>
      <c r="F79" s="63">
        <v>300</v>
      </c>
      <c r="G79" s="64">
        <v>12528</v>
      </c>
      <c r="H79" s="93">
        <v>3339.93437485715</v>
      </c>
      <c r="I79" s="113">
        <v>0.266597571428572</v>
      </c>
      <c r="J79" s="94">
        <v>13666.9090909091</v>
      </c>
      <c r="K79" s="94">
        <v>3437.32525714286</v>
      </c>
      <c r="L79" s="114">
        <v>0.251507142857143</v>
      </c>
      <c r="M79" s="93">
        <v>9111.27272727273</v>
      </c>
      <c r="N79" s="93">
        <v>2898.29016</v>
      </c>
      <c r="O79" s="113">
        <v>0.318099375</v>
      </c>
      <c r="P79" s="94">
        <v>10250.1818181818</v>
      </c>
      <c r="Q79" s="94">
        <v>3105.31088571428</v>
      </c>
      <c r="R79" s="114">
        <v>0.302951785714286</v>
      </c>
    </row>
    <row r="80" customHeight="1" spans="1:18">
      <c r="A80" s="61">
        <v>355</v>
      </c>
      <c r="B80" s="61" t="s">
        <v>100</v>
      </c>
      <c r="C80" s="61" t="s">
        <v>89</v>
      </c>
      <c r="D80" s="62">
        <v>5</v>
      </c>
      <c r="E80" s="62">
        <v>100</v>
      </c>
      <c r="F80" s="63">
        <v>300</v>
      </c>
      <c r="G80" s="64">
        <v>11880</v>
      </c>
      <c r="H80" s="93">
        <v>3247.32332571429</v>
      </c>
      <c r="I80" s="113">
        <v>0.273343714285715</v>
      </c>
      <c r="J80" s="94">
        <v>12960</v>
      </c>
      <c r="K80" s="94">
        <v>3342.01371428572</v>
      </c>
      <c r="L80" s="114">
        <v>0.257871428571429</v>
      </c>
      <c r="M80" s="93">
        <v>8640</v>
      </c>
      <c r="N80" s="93">
        <v>2817.9252</v>
      </c>
      <c r="O80" s="113">
        <v>0.326148750000001</v>
      </c>
      <c r="P80" s="94">
        <v>9720</v>
      </c>
      <c r="Q80" s="94">
        <v>3019.20557142858</v>
      </c>
      <c r="R80" s="114">
        <v>0.310617857142858</v>
      </c>
    </row>
    <row r="81" customHeight="1" spans="1:18">
      <c r="A81" s="61">
        <v>743</v>
      </c>
      <c r="B81" s="61" t="s">
        <v>101</v>
      </c>
      <c r="C81" s="61" t="s">
        <v>89</v>
      </c>
      <c r="D81" s="62">
        <v>5</v>
      </c>
      <c r="E81" s="62">
        <v>100</v>
      </c>
      <c r="F81" s="63">
        <v>300</v>
      </c>
      <c r="G81" s="64">
        <v>11000</v>
      </c>
      <c r="H81" s="93">
        <v>2931.65714285714</v>
      </c>
      <c r="I81" s="113">
        <v>0.266514285714285</v>
      </c>
      <c r="J81" s="94">
        <v>12000</v>
      </c>
      <c r="K81" s="94">
        <v>3017.14285714285</v>
      </c>
      <c r="L81" s="114">
        <v>0.251428571428571</v>
      </c>
      <c r="M81" s="93">
        <v>8000</v>
      </c>
      <c r="N81" s="93">
        <v>2544</v>
      </c>
      <c r="O81" s="113">
        <v>0.318</v>
      </c>
      <c r="P81" s="94">
        <v>9000</v>
      </c>
      <c r="Q81" s="94">
        <v>2725.71428571428</v>
      </c>
      <c r="R81" s="114">
        <v>0.302857142857142</v>
      </c>
    </row>
    <row r="82" customHeight="1" spans="1:18">
      <c r="A82" s="102">
        <v>573</v>
      </c>
      <c r="B82" s="102" t="s">
        <v>102</v>
      </c>
      <c r="C82" s="102" t="s">
        <v>89</v>
      </c>
      <c r="D82" s="27">
        <v>6</v>
      </c>
      <c r="E82" s="27">
        <v>50</v>
      </c>
      <c r="F82" s="63">
        <v>150</v>
      </c>
      <c r="G82" s="64">
        <v>11000</v>
      </c>
      <c r="H82" s="93">
        <v>2547.79328571429</v>
      </c>
      <c r="I82" s="113">
        <v>0.231617571428572</v>
      </c>
      <c r="J82" s="94">
        <v>12000</v>
      </c>
      <c r="K82" s="94">
        <v>2622.08571428572</v>
      </c>
      <c r="L82" s="114">
        <v>0.218507142857143</v>
      </c>
      <c r="M82" s="93">
        <v>8000</v>
      </c>
      <c r="N82" s="93">
        <v>2210.895</v>
      </c>
      <c r="O82" s="113">
        <v>0.276361875</v>
      </c>
      <c r="P82" s="94">
        <v>9000</v>
      </c>
      <c r="Q82" s="94">
        <v>2368.81607142857</v>
      </c>
      <c r="R82" s="114">
        <v>0.263201785714286</v>
      </c>
    </row>
    <row r="83" customHeight="1" spans="1:18">
      <c r="A83" s="102">
        <v>104430</v>
      </c>
      <c r="B83" s="102" t="s">
        <v>103</v>
      </c>
      <c r="C83" s="102" t="s">
        <v>89</v>
      </c>
      <c r="D83" s="27">
        <v>6</v>
      </c>
      <c r="E83" s="27">
        <v>50</v>
      </c>
      <c r="F83" s="63">
        <v>150</v>
      </c>
      <c r="G83" s="64">
        <v>9500</v>
      </c>
      <c r="H83" s="93">
        <v>2511.31414285714</v>
      </c>
      <c r="I83" s="113">
        <v>0.264348857142857</v>
      </c>
      <c r="J83" s="94">
        <v>10363.6363636364</v>
      </c>
      <c r="K83" s="94">
        <v>2584.54285714286</v>
      </c>
      <c r="L83" s="114">
        <v>0.249385714285714</v>
      </c>
      <c r="M83" s="93">
        <v>6909.09090909091</v>
      </c>
      <c r="N83" s="93">
        <v>2179.23954545454</v>
      </c>
      <c r="O83" s="113">
        <v>0.31541625</v>
      </c>
      <c r="P83" s="94">
        <v>7772.72727272727</v>
      </c>
      <c r="Q83" s="94">
        <v>2334.89951298701</v>
      </c>
      <c r="R83" s="114">
        <v>0.300396428571428</v>
      </c>
    </row>
    <row r="84" customHeight="1" spans="1:18">
      <c r="A84" s="115">
        <v>740</v>
      </c>
      <c r="B84" s="115" t="s">
        <v>104</v>
      </c>
      <c r="C84" s="115" t="s">
        <v>89</v>
      </c>
      <c r="D84" s="116">
        <v>7</v>
      </c>
      <c r="E84" s="116">
        <v>100</v>
      </c>
      <c r="F84" s="63">
        <v>300</v>
      </c>
      <c r="G84" s="64">
        <v>10580</v>
      </c>
      <c r="H84" s="93">
        <v>3062.04092857143</v>
      </c>
      <c r="I84" s="113">
        <v>0.289417857142857</v>
      </c>
      <c r="J84" s="94">
        <v>11541.8181818182</v>
      </c>
      <c r="K84" s="94">
        <v>3151.32857142857</v>
      </c>
      <c r="L84" s="114">
        <v>0.273035714285714</v>
      </c>
      <c r="M84" s="93">
        <v>7694.54545454545</v>
      </c>
      <c r="N84" s="93">
        <v>2657.14295454545</v>
      </c>
      <c r="O84" s="113">
        <v>0.345328125</v>
      </c>
      <c r="P84" s="94">
        <v>8656.36363636364</v>
      </c>
      <c r="Q84" s="94">
        <v>2846.93887987013</v>
      </c>
      <c r="R84" s="114">
        <v>0.328883928571428</v>
      </c>
    </row>
    <row r="85" customHeight="1" spans="1:18">
      <c r="A85" s="115">
        <v>733</v>
      </c>
      <c r="B85" s="115" t="s">
        <v>105</v>
      </c>
      <c r="C85" s="115" t="s">
        <v>89</v>
      </c>
      <c r="D85" s="116">
        <v>7</v>
      </c>
      <c r="E85" s="116">
        <v>100</v>
      </c>
      <c r="F85" s="63">
        <v>300</v>
      </c>
      <c r="G85" s="64">
        <v>9500</v>
      </c>
      <c r="H85" s="93">
        <v>2750.26085714286</v>
      </c>
      <c r="I85" s="113">
        <v>0.289501142857143</v>
      </c>
      <c r="J85" s="94">
        <v>10363.6363636364</v>
      </c>
      <c r="K85" s="94">
        <v>2830.45714285716</v>
      </c>
      <c r="L85" s="114">
        <v>0.273114285714286</v>
      </c>
      <c r="M85" s="93">
        <v>6909.09090909091</v>
      </c>
      <c r="N85" s="93">
        <v>2386.59</v>
      </c>
      <c r="O85" s="113">
        <v>0.3454275</v>
      </c>
      <c r="P85" s="94">
        <v>7772.72727272727</v>
      </c>
      <c r="Q85" s="94">
        <v>2557.06071428572</v>
      </c>
      <c r="R85" s="114">
        <v>0.328978571428572</v>
      </c>
    </row>
    <row r="86" customHeight="1" spans="1:18">
      <c r="A86" s="61">
        <v>114848</v>
      </c>
      <c r="B86" s="61" t="s">
        <v>106</v>
      </c>
      <c r="C86" s="64" t="s">
        <v>89</v>
      </c>
      <c r="D86" s="95">
        <v>8</v>
      </c>
      <c r="E86" s="64">
        <v>100</v>
      </c>
      <c r="F86" s="63">
        <v>300</v>
      </c>
      <c r="G86" s="64">
        <v>9900</v>
      </c>
      <c r="H86" s="93">
        <v>2679.68830414746</v>
      </c>
      <c r="I86" s="113">
        <v>0.270675586277521</v>
      </c>
      <c r="J86" s="94">
        <v>10800</v>
      </c>
      <c r="K86" s="94">
        <v>2757.8267281106</v>
      </c>
      <c r="L86" s="114">
        <v>0.255354326676907</v>
      </c>
      <c r="M86" s="93">
        <v>7200</v>
      </c>
      <c r="N86" s="93">
        <v>2325.34935483871</v>
      </c>
      <c r="O86" s="113">
        <v>0.322965188172043</v>
      </c>
      <c r="P86" s="94">
        <v>8100</v>
      </c>
      <c r="Q86" s="94">
        <v>2491.44573732719</v>
      </c>
      <c r="R86" s="114">
        <v>0.307585893497183</v>
      </c>
    </row>
    <row r="87" customHeight="1" spans="1:18">
      <c r="A87" s="61">
        <v>122198</v>
      </c>
      <c r="B87" s="61" t="s">
        <v>107</v>
      </c>
      <c r="C87" s="61" t="s">
        <v>89</v>
      </c>
      <c r="D87" s="62">
        <v>8</v>
      </c>
      <c r="E87" s="62">
        <v>100</v>
      </c>
      <c r="F87" s="63">
        <v>300</v>
      </c>
      <c r="G87" s="64">
        <v>9900</v>
      </c>
      <c r="H87" s="93">
        <v>1896.41571428572</v>
      </c>
      <c r="I87" s="113">
        <v>0.191557142857143</v>
      </c>
      <c r="J87" s="94">
        <v>10800</v>
      </c>
      <c r="K87" s="94">
        <v>1951.71428571429</v>
      </c>
      <c r="L87" s="114">
        <v>0.180714285714286</v>
      </c>
      <c r="M87" s="93">
        <v>7200</v>
      </c>
      <c r="N87" s="93">
        <v>1645.65</v>
      </c>
      <c r="O87" s="113">
        <v>0.2285625</v>
      </c>
      <c r="P87" s="94">
        <v>8100</v>
      </c>
      <c r="Q87" s="94">
        <v>1763.19642857143</v>
      </c>
      <c r="R87" s="114">
        <v>0.217678571428572</v>
      </c>
    </row>
    <row r="88" customHeight="1" spans="1:18">
      <c r="A88" s="117">
        <v>106568</v>
      </c>
      <c r="B88" s="117" t="s">
        <v>108</v>
      </c>
      <c r="C88" s="117" t="s">
        <v>89</v>
      </c>
      <c r="D88" s="118">
        <v>9</v>
      </c>
      <c r="E88" s="118">
        <v>50</v>
      </c>
      <c r="F88" s="63">
        <v>150</v>
      </c>
      <c r="G88" s="64">
        <v>7000</v>
      </c>
      <c r="H88" s="93">
        <v>1879.592</v>
      </c>
      <c r="I88" s="113">
        <v>0.268513142857143</v>
      </c>
      <c r="J88" s="94">
        <v>7636.36363636364</v>
      </c>
      <c r="K88" s="94">
        <v>1934.4</v>
      </c>
      <c r="L88" s="114">
        <v>0.253314285714286</v>
      </c>
      <c r="M88" s="93">
        <v>5090.90909090909</v>
      </c>
      <c r="N88" s="93">
        <v>1631.05090909091</v>
      </c>
      <c r="O88" s="113">
        <v>0.320385</v>
      </c>
      <c r="P88" s="94">
        <v>5727.27272727273</v>
      </c>
      <c r="Q88" s="94">
        <v>1747.55454545455</v>
      </c>
      <c r="R88" s="114">
        <v>0.305128571428572</v>
      </c>
    </row>
    <row r="89" customHeight="1" spans="1:18">
      <c r="A89" s="117">
        <v>114069</v>
      </c>
      <c r="B89" s="117" t="s">
        <v>109</v>
      </c>
      <c r="C89" s="119" t="s">
        <v>89</v>
      </c>
      <c r="D89" s="120">
        <v>9</v>
      </c>
      <c r="E89" s="119">
        <v>50</v>
      </c>
      <c r="F89" s="63">
        <v>150</v>
      </c>
      <c r="G89" s="64">
        <v>7000</v>
      </c>
      <c r="H89" s="93">
        <v>1984.532</v>
      </c>
      <c r="I89" s="113">
        <v>0.283504571428572</v>
      </c>
      <c r="J89" s="94">
        <v>7636.36363636364</v>
      </c>
      <c r="K89" s="94">
        <v>2042.4</v>
      </c>
      <c r="L89" s="114">
        <v>0.267457142857143</v>
      </c>
      <c r="M89" s="93">
        <v>5090.90909090909</v>
      </c>
      <c r="N89" s="93">
        <v>1722.11454545455</v>
      </c>
      <c r="O89" s="113">
        <v>0.3382725</v>
      </c>
      <c r="P89" s="94">
        <v>5727.27272727273</v>
      </c>
      <c r="Q89" s="94">
        <v>1845.12272727273</v>
      </c>
      <c r="R89" s="114">
        <v>0.322164285714286</v>
      </c>
    </row>
    <row r="90" customHeight="1" spans="1:18">
      <c r="A90" s="117">
        <v>118758</v>
      </c>
      <c r="B90" s="117" t="s">
        <v>110</v>
      </c>
      <c r="C90" s="117" t="s">
        <v>89</v>
      </c>
      <c r="D90" s="118">
        <v>9</v>
      </c>
      <c r="E90" s="118">
        <v>50</v>
      </c>
      <c r="F90" s="63">
        <v>150</v>
      </c>
      <c r="G90" s="64">
        <v>6500</v>
      </c>
      <c r="H90" s="93">
        <v>1546.116</v>
      </c>
      <c r="I90" s="113">
        <v>0.237864</v>
      </c>
      <c r="J90" s="94">
        <v>7090.90909090909</v>
      </c>
      <c r="K90" s="94">
        <v>1591.2</v>
      </c>
      <c r="L90" s="114">
        <v>0.2244</v>
      </c>
      <c r="M90" s="93">
        <v>4727.27272727273</v>
      </c>
      <c r="N90" s="93">
        <v>1341.67090909091</v>
      </c>
      <c r="O90" s="113">
        <v>0.283815</v>
      </c>
      <c r="P90" s="94">
        <v>5318.18181818182</v>
      </c>
      <c r="Q90" s="94">
        <v>1437.50454545455</v>
      </c>
      <c r="R90" s="114">
        <v>0.2703</v>
      </c>
    </row>
    <row r="91" customHeight="1" spans="1:18">
      <c r="A91" s="61">
        <v>54</v>
      </c>
      <c r="B91" s="61" t="s">
        <v>111</v>
      </c>
      <c r="C91" s="61" t="s">
        <v>112</v>
      </c>
      <c r="D91" s="62">
        <v>1</v>
      </c>
      <c r="E91" s="62">
        <v>150</v>
      </c>
      <c r="F91" s="63">
        <v>450</v>
      </c>
      <c r="G91" s="64">
        <v>19040</v>
      </c>
      <c r="H91" s="93">
        <v>4957.08576</v>
      </c>
      <c r="I91" s="113">
        <v>0.260351142857143</v>
      </c>
      <c r="J91" s="94">
        <v>20770.9090909091</v>
      </c>
      <c r="K91" s="94">
        <v>5101.63200000001</v>
      </c>
      <c r="L91" s="114">
        <v>0.245614285714286</v>
      </c>
      <c r="M91" s="93">
        <v>13847.2727272727</v>
      </c>
      <c r="N91" s="93">
        <v>4301.60334545455</v>
      </c>
      <c r="O91" s="113">
        <v>0.31064625</v>
      </c>
      <c r="P91" s="94">
        <v>15578.1818181818</v>
      </c>
      <c r="Q91" s="94">
        <v>4608.86072727274</v>
      </c>
      <c r="R91" s="114">
        <v>0.295853571428572</v>
      </c>
    </row>
    <row r="92" customHeight="1" spans="1:18">
      <c r="A92" s="61">
        <v>367</v>
      </c>
      <c r="B92" s="61" t="s">
        <v>113</v>
      </c>
      <c r="C92" s="61" t="s">
        <v>112</v>
      </c>
      <c r="D92" s="62">
        <v>1</v>
      </c>
      <c r="E92" s="62">
        <v>150</v>
      </c>
      <c r="F92" s="63">
        <v>450</v>
      </c>
      <c r="G92" s="64">
        <v>10560</v>
      </c>
      <c r="H92" s="93">
        <v>2406.30418285715</v>
      </c>
      <c r="I92" s="113">
        <v>0.227869714285715</v>
      </c>
      <c r="J92" s="94">
        <v>11520</v>
      </c>
      <c r="K92" s="94">
        <v>2476.47085714286</v>
      </c>
      <c r="L92" s="114">
        <v>0.214971428571429</v>
      </c>
      <c r="M92" s="93">
        <v>7680</v>
      </c>
      <c r="N92" s="93">
        <v>2088.1152</v>
      </c>
      <c r="O92" s="113">
        <v>0.271890000000001</v>
      </c>
      <c r="P92" s="94">
        <v>8640</v>
      </c>
      <c r="Q92" s="94">
        <v>2237.26628571429</v>
      </c>
      <c r="R92" s="114">
        <v>0.258942857142858</v>
      </c>
    </row>
    <row r="93" customHeight="1" spans="1:18">
      <c r="A93" s="61">
        <v>104428</v>
      </c>
      <c r="B93" s="61" t="s">
        <v>114</v>
      </c>
      <c r="C93" s="61" t="s">
        <v>112</v>
      </c>
      <c r="D93" s="62">
        <v>1</v>
      </c>
      <c r="E93" s="62">
        <v>150</v>
      </c>
      <c r="F93" s="63">
        <v>450</v>
      </c>
      <c r="G93" s="64">
        <v>11440</v>
      </c>
      <c r="H93" s="93">
        <v>3140.39113142858</v>
      </c>
      <c r="I93" s="113">
        <v>0.274509714285715</v>
      </c>
      <c r="J93" s="94">
        <v>12480</v>
      </c>
      <c r="K93" s="94">
        <v>3231.96342857143</v>
      </c>
      <c r="L93" s="114">
        <v>0.258971428571429</v>
      </c>
      <c r="M93" s="93">
        <v>8320</v>
      </c>
      <c r="N93" s="93">
        <v>2725.13280000001</v>
      </c>
      <c r="O93" s="113">
        <v>0.327540000000001</v>
      </c>
      <c r="P93" s="94">
        <v>9360</v>
      </c>
      <c r="Q93" s="94">
        <v>2919.78514285715</v>
      </c>
      <c r="R93" s="114">
        <v>0.311942857142858</v>
      </c>
    </row>
    <row r="94" customHeight="1" spans="1:18">
      <c r="A94" s="102">
        <v>754</v>
      </c>
      <c r="B94" s="102" t="s">
        <v>115</v>
      </c>
      <c r="C94" s="102" t="s">
        <v>112</v>
      </c>
      <c r="D94" s="27">
        <v>2</v>
      </c>
      <c r="E94" s="27">
        <v>100</v>
      </c>
      <c r="F94" s="63">
        <v>300</v>
      </c>
      <c r="G94" s="64">
        <v>9504</v>
      </c>
      <c r="H94" s="93">
        <v>2295.48754285714</v>
      </c>
      <c r="I94" s="113">
        <v>0.241528571428572</v>
      </c>
      <c r="J94" s="94">
        <v>10368</v>
      </c>
      <c r="K94" s="94">
        <v>2362.42285714286</v>
      </c>
      <c r="L94" s="114">
        <v>0.227857142857143</v>
      </c>
      <c r="M94" s="93">
        <v>6912</v>
      </c>
      <c r="N94" s="93">
        <v>1991.952</v>
      </c>
      <c r="O94" s="113">
        <v>0.2881875</v>
      </c>
      <c r="P94" s="94">
        <v>7776</v>
      </c>
      <c r="Q94" s="94">
        <v>2134.23428571429</v>
      </c>
      <c r="R94" s="114">
        <v>0.274464285714286</v>
      </c>
    </row>
    <row r="95" customHeight="1" spans="1:18">
      <c r="A95" s="102">
        <v>104838</v>
      </c>
      <c r="B95" s="102" t="s">
        <v>116</v>
      </c>
      <c r="C95" s="102" t="s">
        <v>112</v>
      </c>
      <c r="D95" s="27">
        <v>2</v>
      </c>
      <c r="E95" s="27">
        <v>100</v>
      </c>
      <c r="F95" s="63">
        <v>300</v>
      </c>
      <c r="G95" s="64">
        <v>9400</v>
      </c>
      <c r="H95" s="93">
        <v>2426.94571428572</v>
      </c>
      <c r="I95" s="113">
        <v>0.258185714285715</v>
      </c>
      <c r="J95" s="94">
        <v>10254.5454545455</v>
      </c>
      <c r="K95" s="94">
        <v>2497.7142857143</v>
      </c>
      <c r="L95" s="114">
        <v>0.243571428571429</v>
      </c>
      <c r="M95" s="93">
        <v>6836.36363636364</v>
      </c>
      <c r="N95" s="93">
        <v>2106.02727272728</v>
      </c>
      <c r="O95" s="113">
        <v>0.308062500000001</v>
      </c>
      <c r="P95" s="94">
        <v>7690.90909090909</v>
      </c>
      <c r="Q95" s="94">
        <v>2256.4577922078</v>
      </c>
      <c r="R95" s="114">
        <v>0.293392857142858</v>
      </c>
    </row>
    <row r="96" customHeight="1" spans="1:18">
      <c r="A96" s="121">
        <v>56</v>
      </c>
      <c r="B96" s="121" t="s">
        <v>117</v>
      </c>
      <c r="C96" s="61" t="s">
        <v>112</v>
      </c>
      <c r="D96" s="62">
        <v>3</v>
      </c>
      <c r="E96" s="62">
        <v>100</v>
      </c>
      <c r="F96" s="63">
        <v>300</v>
      </c>
      <c r="G96" s="64">
        <v>8800</v>
      </c>
      <c r="H96" s="93">
        <v>1832.28571428571</v>
      </c>
      <c r="I96" s="113">
        <v>0.208214285714285</v>
      </c>
      <c r="J96" s="94">
        <v>9600</v>
      </c>
      <c r="K96" s="94">
        <v>1885.71428571428</v>
      </c>
      <c r="L96" s="114">
        <v>0.196428571428571</v>
      </c>
      <c r="M96" s="93">
        <v>6400</v>
      </c>
      <c r="N96" s="93">
        <v>1590</v>
      </c>
      <c r="O96" s="113">
        <v>0.2484375</v>
      </c>
      <c r="P96" s="94">
        <v>7200</v>
      </c>
      <c r="Q96" s="94">
        <v>1703.57142857143</v>
      </c>
      <c r="R96" s="114">
        <v>0.236607142857142</v>
      </c>
    </row>
    <row r="97" customHeight="1" spans="1:18">
      <c r="A97" s="61">
        <v>52</v>
      </c>
      <c r="B97" s="61" t="s">
        <v>118</v>
      </c>
      <c r="C97" s="61" t="s">
        <v>112</v>
      </c>
      <c r="D97" s="62">
        <v>3</v>
      </c>
      <c r="E97" s="62">
        <v>100</v>
      </c>
      <c r="F97" s="63">
        <v>300</v>
      </c>
      <c r="G97" s="64">
        <v>8800</v>
      </c>
      <c r="H97" s="93">
        <v>2264.70514285714</v>
      </c>
      <c r="I97" s="113">
        <v>0.257352857142857</v>
      </c>
      <c r="J97" s="94">
        <v>9600</v>
      </c>
      <c r="K97" s="94">
        <v>2330.74285714285</v>
      </c>
      <c r="L97" s="114">
        <v>0.242785714285714</v>
      </c>
      <c r="M97" s="93">
        <v>6400</v>
      </c>
      <c r="N97" s="93">
        <v>1965.24</v>
      </c>
      <c r="O97" s="113">
        <v>0.30706875</v>
      </c>
      <c r="P97" s="94">
        <v>7200</v>
      </c>
      <c r="Q97" s="94">
        <v>2105.61428571428</v>
      </c>
      <c r="R97" s="114">
        <v>0.292446428571428</v>
      </c>
    </row>
    <row r="98" customHeight="1" spans="1:18">
      <c r="A98" s="102">
        <v>122176</v>
      </c>
      <c r="B98" s="102" t="s">
        <v>119</v>
      </c>
      <c r="C98" s="102" t="s">
        <v>112</v>
      </c>
      <c r="D98" s="27">
        <v>4</v>
      </c>
      <c r="E98" s="27">
        <v>50</v>
      </c>
      <c r="F98" s="63">
        <v>150</v>
      </c>
      <c r="G98" s="64">
        <v>4180</v>
      </c>
      <c r="H98" s="93">
        <v>905.149142857142</v>
      </c>
      <c r="I98" s="113">
        <v>0.216542857142857</v>
      </c>
      <c r="J98" s="94">
        <v>4560</v>
      </c>
      <c r="K98" s="94">
        <v>931.542857142856</v>
      </c>
      <c r="L98" s="114">
        <v>0.204285714285714</v>
      </c>
      <c r="M98" s="93">
        <v>3040</v>
      </c>
      <c r="N98" s="93">
        <v>785.459999999999</v>
      </c>
      <c r="O98" s="113">
        <v>0.258375</v>
      </c>
      <c r="P98" s="94">
        <v>3420</v>
      </c>
      <c r="Q98" s="94">
        <v>841.564285714285</v>
      </c>
      <c r="R98" s="114">
        <v>0.246071428571428</v>
      </c>
    </row>
    <row r="99" customHeight="1" spans="1:18">
      <c r="A99" s="61">
        <v>517</v>
      </c>
      <c r="B99" s="61" t="s">
        <v>120</v>
      </c>
      <c r="C99" s="61" t="s">
        <v>121</v>
      </c>
      <c r="D99" s="62">
        <v>1</v>
      </c>
      <c r="E99" s="62">
        <v>200</v>
      </c>
      <c r="F99" s="63">
        <v>600</v>
      </c>
      <c r="G99" s="64">
        <v>45000</v>
      </c>
      <c r="H99" s="93">
        <v>8260.27714285717</v>
      </c>
      <c r="I99" s="113">
        <v>0.183561714285715</v>
      </c>
      <c r="J99" s="94">
        <v>49090.9090909091</v>
      </c>
      <c r="K99" s="94">
        <v>8501.14285714288</v>
      </c>
      <c r="L99" s="114">
        <v>0.173171428571429</v>
      </c>
      <c r="M99" s="93">
        <v>32727.2727272727</v>
      </c>
      <c r="N99" s="93">
        <v>7168.00909090912</v>
      </c>
      <c r="O99" s="113">
        <v>0.219022500000001</v>
      </c>
      <c r="P99" s="94">
        <v>36818.1818181818</v>
      </c>
      <c r="Q99" s="94">
        <v>7680.00974025977</v>
      </c>
      <c r="R99" s="114">
        <v>0.208592857142858</v>
      </c>
    </row>
    <row r="100" customHeight="1" spans="1:18">
      <c r="A100" s="61">
        <v>114685</v>
      </c>
      <c r="B100" s="61" t="s">
        <v>122</v>
      </c>
      <c r="C100" s="61" t="s">
        <v>121</v>
      </c>
      <c r="D100" s="62">
        <v>1</v>
      </c>
      <c r="E100" s="62">
        <v>200</v>
      </c>
      <c r="F100" s="63">
        <v>600</v>
      </c>
      <c r="G100" s="64">
        <v>49000</v>
      </c>
      <c r="H100" s="93">
        <v>8161.99999999997</v>
      </c>
      <c r="I100" s="113">
        <v>0.166571428571428</v>
      </c>
      <c r="J100" s="94">
        <v>53454.5454545454</v>
      </c>
      <c r="K100" s="94">
        <v>8399.99999999999</v>
      </c>
      <c r="L100" s="114">
        <v>0.157142857142857</v>
      </c>
      <c r="M100" s="93">
        <v>35636.3636363636</v>
      </c>
      <c r="N100" s="93">
        <v>7082.72727272727</v>
      </c>
      <c r="O100" s="113">
        <v>0.19875</v>
      </c>
      <c r="P100" s="94">
        <v>40090.9090909091</v>
      </c>
      <c r="Q100" s="94">
        <v>7588.63636363635</v>
      </c>
      <c r="R100" s="114">
        <v>0.189285714285714</v>
      </c>
    </row>
    <row r="101" customHeight="1" spans="1:18">
      <c r="A101" s="61">
        <v>337</v>
      </c>
      <c r="B101" s="61" t="s">
        <v>123</v>
      </c>
      <c r="C101" s="61" t="s">
        <v>121</v>
      </c>
      <c r="D101" s="62">
        <v>1</v>
      </c>
      <c r="E101" s="62">
        <v>200</v>
      </c>
      <c r="F101" s="63">
        <v>600</v>
      </c>
      <c r="G101" s="64">
        <v>48000</v>
      </c>
      <c r="H101" s="93">
        <v>10138.2034285715</v>
      </c>
      <c r="I101" s="113">
        <v>0.211212571428572</v>
      </c>
      <c r="J101" s="94">
        <v>52363.6363636364</v>
      </c>
      <c r="K101" s="94">
        <v>10433.8285714286</v>
      </c>
      <c r="L101" s="114">
        <v>0.199257142857143</v>
      </c>
      <c r="M101" s="93">
        <v>34909.0909090909</v>
      </c>
      <c r="N101" s="93">
        <v>8797.61454545455</v>
      </c>
      <c r="O101" s="113">
        <v>0.252015</v>
      </c>
      <c r="P101" s="94">
        <v>39272.7272727273</v>
      </c>
      <c r="Q101" s="94">
        <v>9426.0155844156</v>
      </c>
      <c r="R101" s="114">
        <v>0.240014285714286</v>
      </c>
    </row>
    <row r="102" customHeight="1" spans="1:18">
      <c r="A102" s="102">
        <v>373</v>
      </c>
      <c r="B102" s="102" t="s">
        <v>124</v>
      </c>
      <c r="C102" s="102" t="s">
        <v>121</v>
      </c>
      <c r="D102" s="27">
        <v>2</v>
      </c>
      <c r="E102" s="27">
        <v>150</v>
      </c>
      <c r="F102" s="63">
        <v>450</v>
      </c>
      <c r="G102" s="64">
        <v>22000</v>
      </c>
      <c r="H102" s="93">
        <v>5817.50714285715</v>
      </c>
      <c r="I102" s="113">
        <v>0.264432142857143</v>
      </c>
      <c r="J102" s="94">
        <v>24000</v>
      </c>
      <c r="K102" s="94">
        <v>5987.14285714286</v>
      </c>
      <c r="L102" s="114">
        <v>0.249464285714286</v>
      </c>
      <c r="M102" s="93">
        <v>16000</v>
      </c>
      <c r="N102" s="93">
        <v>5048.25</v>
      </c>
      <c r="O102" s="113">
        <v>0.315515625</v>
      </c>
      <c r="P102" s="94">
        <v>18000</v>
      </c>
      <c r="Q102" s="94">
        <v>5408.8392857143</v>
      </c>
      <c r="R102" s="114">
        <v>0.300491071428572</v>
      </c>
    </row>
    <row r="103" customHeight="1" spans="1:18">
      <c r="A103" s="102">
        <v>546</v>
      </c>
      <c r="B103" s="102" t="s">
        <v>125</v>
      </c>
      <c r="C103" s="102" t="s">
        <v>121</v>
      </c>
      <c r="D103" s="27">
        <v>2</v>
      </c>
      <c r="E103" s="27">
        <v>150</v>
      </c>
      <c r="F103" s="63">
        <v>450</v>
      </c>
      <c r="G103" s="64">
        <v>20520</v>
      </c>
      <c r="H103" s="93">
        <v>5793.5874857143</v>
      </c>
      <c r="I103" s="113">
        <v>0.282338571428572</v>
      </c>
      <c r="J103" s="94">
        <v>22385.4545454545</v>
      </c>
      <c r="K103" s="94">
        <v>5962.52571428572</v>
      </c>
      <c r="L103" s="114">
        <v>0.266357142857143</v>
      </c>
      <c r="M103" s="93">
        <v>14923.6363636364</v>
      </c>
      <c r="N103" s="93">
        <v>5027.49327272727</v>
      </c>
      <c r="O103" s="113">
        <v>0.33688125</v>
      </c>
      <c r="P103" s="94">
        <v>16789.0909090909</v>
      </c>
      <c r="Q103" s="94">
        <v>5386.59993506494</v>
      </c>
      <c r="R103" s="114">
        <v>0.320839285714286</v>
      </c>
    </row>
    <row r="104" customHeight="1" spans="1:18">
      <c r="A104" s="102">
        <v>585</v>
      </c>
      <c r="B104" s="102" t="s">
        <v>126</v>
      </c>
      <c r="C104" s="102" t="s">
        <v>121</v>
      </c>
      <c r="D104" s="27">
        <v>2</v>
      </c>
      <c r="E104" s="27">
        <v>150</v>
      </c>
      <c r="F104" s="63">
        <v>450</v>
      </c>
      <c r="G104" s="64">
        <v>20608</v>
      </c>
      <c r="H104" s="93">
        <v>5492.32639999998</v>
      </c>
      <c r="I104" s="113">
        <v>0.266514285714285</v>
      </c>
      <c r="J104" s="94">
        <v>22481.4545454545</v>
      </c>
      <c r="K104" s="94">
        <v>5652.47999999999</v>
      </c>
      <c r="L104" s="114">
        <v>0.251428571428571</v>
      </c>
      <c r="M104" s="93">
        <v>14987.6363636364</v>
      </c>
      <c r="N104" s="93">
        <v>4766.06836363636</v>
      </c>
      <c r="O104" s="113">
        <v>0.318</v>
      </c>
      <c r="P104" s="94">
        <v>16861.0909090909</v>
      </c>
      <c r="Q104" s="94">
        <v>5106.5018181818</v>
      </c>
      <c r="R104" s="114">
        <v>0.302857142857142</v>
      </c>
    </row>
    <row r="105" customHeight="1" spans="1:18">
      <c r="A105" s="61">
        <v>581</v>
      </c>
      <c r="B105" s="61" t="s">
        <v>127</v>
      </c>
      <c r="C105" s="61" t="s">
        <v>121</v>
      </c>
      <c r="D105" s="62">
        <v>3</v>
      </c>
      <c r="E105" s="62">
        <v>100</v>
      </c>
      <c r="F105" s="63">
        <v>300</v>
      </c>
      <c r="G105" s="64">
        <v>19008</v>
      </c>
      <c r="H105" s="93">
        <v>4382.00656457143</v>
      </c>
      <c r="I105" s="113">
        <v>0.230534857142857</v>
      </c>
      <c r="J105" s="94">
        <v>20736</v>
      </c>
      <c r="K105" s="94">
        <v>4509.78377142857</v>
      </c>
      <c r="L105" s="114">
        <v>0.217485714285714</v>
      </c>
      <c r="M105" s="93">
        <v>13824</v>
      </c>
      <c r="N105" s="93">
        <v>3802.56768</v>
      </c>
      <c r="O105" s="113">
        <v>0.27507</v>
      </c>
      <c r="P105" s="94">
        <v>15552</v>
      </c>
      <c r="Q105" s="94">
        <v>4074.17965714285</v>
      </c>
      <c r="R105" s="114">
        <v>0.261971428571428</v>
      </c>
    </row>
    <row r="106" customHeight="1" spans="1:18">
      <c r="A106" s="61">
        <v>114844</v>
      </c>
      <c r="B106" s="61" t="s">
        <v>128</v>
      </c>
      <c r="C106" s="61" t="s">
        <v>121</v>
      </c>
      <c r="D106" s="62">
        <v>3</v>
      </c>
      <c r="E106" s="62">
        <v>100</v>
      </c>
      <c r="F106" s="63">
        <v>300</v>
      </c>
      <c r="G106" s="64">
        <v>18000</v>
      </c>
      <c r="H106" s="93">
        <v>3298.1142857143</v>
      </c>
      <c r="I106" s="113">
        <v>0.183228571428572</v>
      </c>
      <c r="J106" s="94">
        <v>19636.3636363636</v>
      </c>
      <c r="K106" s="94">
        <v>3394.28571428572</v>
      </c>
      <c r="L106" s="114">
        <v>0.172857142857143</v>
      </c>
      <c r="M106" s="93">
        <v>13090.9090909091</v>
      </c>
      <c r="N106" s="93">
        <v>2862</v>
      </c>
      <c r="O106" s="113">
        <v>0.218625</v>
      </c>
      <c r="P106" s="94">
        <v>14727.2727272727</v>
      </c>
      <c r="Q106" s="94">
        <v>3066.42857142858</v>
      </c>
      <c r="R106" s="114">
        <v>0.208214285714286</v>
      </c>
    </row>
    <row r="107" customHeight="1" spans="1:18">
      <c r="A107" s="61">
        <v>744</v>
      </c>
      <c r="B107" s="61" t="s">
        <v>129</v>
      </c>
      <c r="C107" s="61" t="s">
        <v>121</v>
      </c>
      <c r="D107" s="62">
        <v>3</v>
      </c>
      <c r="E107" s="62">
        <v>100</v>
      </c>
      <c r="F107" s="63">
        <v>300</v>
      </c>
      <c r="G107" s="64">
        <v>16416</v>
      </c>
      <c r="H107" s="93">
        <v>3759.85028571429</v>
      </c>
      <c r="I107" s="113">
        <v>0.229035714285715</v>
      </c>
      <c r="J107" s="94">
        <v>17908.3636363636</v>
      </c>
      <c r="K107" s="94">
        <v>3869.48571428571</v>
      </c>
      <c r="L107" s="114">
        <v>0.216071428571429</v>
      </c>
      <c r="M107" s="93">
        <v>11938.9090909091</v>
      </c>
      <c r="N107" s="93">
        <v>3262.68000000001</v>
      </c>
      <c r="O107" s="113">
        <v>0.273281250000001</v>
      </c>
      <c r="P107" s="94">
        <v>13431.2727272727</v>
      </c>
      <c r="Q107" s="94">
        <v>3495.72857142857</v>
      </c>
      <c r="R107" s="114">
        <v>0.260267857142858</v>
      </c>
    </row>
    <row r="108" customHeight="1" spans="1:18">
      <c r="A108" s="102">
        <v>578</v>
      </c>
      <c r="B108" s="102" t="s">
        <v>130</v>
      </c>
      <c r="C108" s="102" t="s">
        <v>121</v>
      </c>
      <c r="D108" s="27">
        <v>4</v>
      </c>
      <c r="E108" s="27">
        <v>100</v>
      </c>
      <c r="F108" s="63">
        <v>300</v>
      </c>
      <c r="G108" s="64">
        <v>18750</v>
      </c>
      <c r="H108" s="93">
        <v>4840.98214285716</v>
      </c>
      <c r="I108" s="113">
        <v>0.258185714285715</v>
      </c>
      <c r="J108" s="94">
        <v>20454.5454545455</v>
      </c>
      <c r="K108" s="94">
        <v>4982.14285714287</v>
      </c>
      <c r="L108" s="114">
        <v>0.243571428571429</v>
      </c>
      <c r="M108" s="93">
        <v>13636.3636363636</v>
      </c>
      <c r="N108" s="93">
        <v>4200.85227272729</v>
      </c>
      <c r="O108" s="113">
        <v>0.308062500000001</v>
      </c>
      <c r="P108" s="94">
        <v>15340.9090909091</v>
      </c>
      <c r="Q108" s="94">
        <v>4500.91314935066</v>
      </c>
      <c r="R108" s="114">
        <v>0.293392857142858</v>
      </c>
    </row>
    <row r="109" customHeight="1" spans="1:18">
      <c r="A109" s="102">
        <v>724</v>
      </c>
      <c r="B109" s="102" t="s">
        <v>131</v>
      </c>
      <c r="C109" s="102" t="s">
        <v>121</v>
      </c>
      <c r="D109" s="27">
        <v>4</v>
      </c>
      <c r="E109" s="27">
        <v>100</v>
      </c>
      <c r="F109" s="63">
        <v>300</v>
      </c>
      <c r="G109" s="64">
        <v>16848</v>
      </c>
      <c r="H109" s="93">
        <v>4363.94489142857</v>
      </c>
      <c r="I109" s="113">
        <v>0.259018571428572</v>
      </c>
      <c r="J109" s="94">
        <v>18379.6363636364</v>
      </c>
      <c r="K109" s="94">
        <v>4491.19542857144</v>
      </c>
      <c r="L109" s="114">
        <v>0.244357142857143</v>
      </c>
      <c r="M109" s="93">
        <v>12253.0909090909</v>
      </c>
      <c r="N109" s="93">
        <v>3786.89432727273</v>
      </c>
      <c r="O109" s="113">
        <v>0.30905625</v>
      </c>
      <c r="P109" s="94">
        <v>13784.7272727273</v>
      </c>
      <c r="Q109" s="94">
        <v>4057.38677922079</v>
      </c>
      <c r="R109" s="114">
        <v>0.294339285714286</v>
      </c>
    </row>
    <row r="110" customHeight="1" spans="1:18">
      <c r="A110" s="61">
        <v>747</v>
      </c>
      <c r="B110" s="61" t="s">
        <v>132</v>
      </c>
      <c r="C110" s="61" t="s">
        <v>121</v>
      </c>
      <c r="D110" s="62">
        <v>5</v>
      </c>
      <c r="E110" s="62">
        <v>100</v>
      </c>
      <c r="F110" s="63">
        <v>300</v>
      </c>
      <c r="G110" s="64">
        <v>15000</v>
      </c>
      <c r="H110" s="93">
        <v>3060.75</v>
      </c>
      <c r="I110" s="113">
        <v>0.20405</v>
      </c>
      <c r="J110" s="94">
        <v>16363.6363636364</v>
      </c>
      <c r="K110" s="94">
        <v>3150.00000000001</v>
      </c>
      <c r="L110" s="114">
        <v>0.1925</v>
      </c>
      <c r="M110" s="93">
        <v>10909.0909090909</v>
      </c>
      <c r="N110" s="93">
        <v>2656.02272727273</v>
      </c>
      <c r="O110" s="113">
        <v>0.24346875</v>
      </c>
      <c r="P110" s="94">
        <v>12272.7272727273</v>
      </c>
      <c r="Q110" s="94">
        <v>2845.73863636364</v>
      </c>
      <c r="R110" s="114">
        <v>0.231875</v>
      </c>
    </row>
    <row r="111" customHeight="1" spans="1:18">
      <c r="A111" s="61">
        <v>114622</v>
      </c>
      <c r="B111" s="61" t="s">
        <v>133</v>
      </c>
      <c r="C111" s="64" t="s">
        <v>121</v>
      </c>
      <c r="D111" s="95">
        <v>5</v>
      </c>
      <c r="E111" s="64">
        <v>100</v>
      </c>
      <c r="F111" s="63">
        <v>300</v>
      </c>
      <c r="G111" s="64">
        <v>15400</v>
      </c>
      <c r="H111" s="93">
        <v>4486.5348</v>
      </c>
      <c r="I111" s="113">
        <v>0.291333428571428</v>
      </c>
      <c r="J111" s="94">
        <v>16800</v>
      </c>
      <c r="K111" s="94">
        <v>4617.36</v>
      </c>
      <c r="L111" s="114">
        <v>0.274842857142857</v>
      </c>
      <c r="M111" s="93">
        <v>11200</v>
      </c>
      <c r="N111" s="93">
        <v>3893.274</v>
      </c>
      <c r="O111" s="113">
        <v>0.34761375</v>
      </c>
      <c r="P111" s="94">
        <v>12600</v>
      </c>
      <c r="Q111" s="94">
        <v>4171.365</v>
      </c>
      <c r="R111" s="114">
        <v>0.331060714285714</v>
      </c>
    </row>
    <row r="112" customHeight="1" spans="1:18">
      <c r="A112" s="102">
        <v>598</v>
      </c>
      <c r="B112" s="102" t="s">
        <v>134</v>
      </c>
      <c r="C112" s="102" t="s">
        <v>121</v>
      </c>
      <c r="D112" s="27">
        <v>6</v>
      </c>
      <c r="E112" s="27">
        <v>100</v>
      </c>
      <c r="F112" s="63">
        <v>300</v>
      </c>
      <c r="G112" s="64">
        <v>14688</v>
      </c>
      <c r="H112" s="93">
        <v>4068.69770057142</v>
      </c>
      <c r="I112" s="113">
        <v>0.277008285714285</v>
      </c>
      <c r="J112" s="94">
        <v>16023.2727272727</v>
      </c>
      <c r="K112" s="94">
        <v>4187.33897142856</v>
      </c>
      <c r="L112" s="114">
        <v>0.261328571428571</v>
      </c>
      <c r="M112" s="93">
        <v>10682.1818181818</v>
      </c>
      <c r="N112" s="93">
        <v>3530.68808727272</v>
      </c>
      <c r="O112" s="113">
        <v>0.33052125</v>
      </c>
      <c r="P112" s="94">
        <v>12017.4545454545</v>
      </c>
      <c r="Q112" s="94">
        <v>3782.88009350647</v>
      </c>
      <c r="R112" s="114">
        <v>0.314782142857142</v>
      </c>
    </row>
    <row r="113" customHeight="1" spans="1:18">
      <c r="A113" s="102">
        <v>117184</v>
      </c>
      <c r="B113" s="102" t="s">
        <v>135</v>
      </c>
      <c r="C113" s="102" t="s">
        <v>121</v>
      </c>
      <c r="D113" s="27">
        <v>6</v>
      </c>
      <c r="E113" s="27">
        <v>100</v>
      </c>
      <c r="F113" s="63">
        <v>300</v>
      </c>
      <c r="G113" s="64">
        <v>15640</v>
      </c>
      <c r="H113" s="93">
        <v>4298.54228571428</v>
      </c>
      <c r="I113" s="113">
        <v>0.274842857142857</v>
      </c>
      <c r="J113" s="94">
        <v>17061.8181818182</v>
      </c>
      <c r="K113" s="94">
        <v>4423.88571428571</v>
      </c>
      <c r="L113" s="114">
        <v>0.259285714285714</v>
      </c>
      <c r="M113" s="93">
        <v>11374.5454545455</v>
      </c>
      <c r="N113" s="93">
        <v>3730.14000000001</v>
      </c>
      <c r="O113" s="113">
        <v>0.3279375</v>
      </c>
      <c r="P113" s="94">
        <v>12796.3636363636</v>
      </c>
      <c r="Q113" s="94">
        <v>3996.57857142856</v>
      </c>
      <c r="R113" s="114">
        <v>0.312321428571428</v>
      </c>
    </row>
    <row r="114" customHeight="1" spans="1:18">
      <c r="A114" s="61">
        <v>103199</v>
      </c>
      <c r="B114" s="61" t="s">
        <v>136</v>
      </c>
      <c r="C114" s="61" t="s">
        <v>121</v>
      </c>
      <c r="D114" s="62">
        <v>7</v>
      </c>
      <c r="E114" s="62">
        <v>100</v>
      </c>
      <c r="F114" s="63">
        <v>300</v>
      </c>
      <c r="G114" s="64">
        <v>12100</v>
      </c>
      <c r="H114" s="93">
        <v>3366.91661428572</v>
      </c>
      <c r="I114" s="113">
        <v>0.278257571428572</v>
      </c>
      <c r="J114" s="94">
        <v>13200</v>
      </c>
      <c r="K114" s="94">
        <v>3465.09428571429</v>
      </c>
      <c r="L114" s="114">
        <v>0.262507142857143</v>
      </c>
      <c r="M114" s="93">
        <v>8800</v>
      </c>
      <c r="N114" s="93">
        <v>2921.7045</v>
      </c>
      <c r="O114" s="113">
        <v>0.332011875</v>
      </c>
      <c r="P114" s="94">
        <v>9900</v>
      </c>
      <c r="Q114" s="94">
        <v>3130.39767857143</v>
      </c>
      <c r="R114" s="114">
        <v>0.316201785714286</v>
      </c>
    </row>
    <row r="115" customHeight="1" spans="1:18">
      <c r="A115" s="61">
        <v>572</v>
      </c>
      <c r="B115" s="61" t="s">
        <v>137</v>
      </c>
      <c r="C115" s="61" t="s">
        <v>121</v>
      </c>
      <c r="D115" s="62">
        <v>7</v>
      </c>
      <c r="E115" s="62">
        <v>100</v>
      </c>
      <c r="F115" s="63">
        <v>300</v>
      </c>
      <c r="G115" s="64">
        <v>13200</v>
      </c>
      <c r="H115" s="93">
        <v>3041.96074285714</v>
      </c>
      <c r="I115" s="113">
        <v>0.230451571428572</v>
      </c>
      <c r="J115" s="94">
        <v>14400</v>
      </c>
      <c r="K115" s="94">
        <v>3130.66285714286</v>
      </c>
      <c r="L115" s="114">
        <v>0.217407142857143</v>
      </c>
      <c r="M115" s="93">
        <v>9600</v>
      </c>
      <c r="N115" s="93">
        <v>2639.718</v>
      </c>
      <c r="O115" s="113">
        <v>0.274970625</v>
      </c>
      <c r="P115" s="94">
        <v>10800</v>
      </c>
      <c r="Q115" s="94">
        <v>2828.26928571429</v>
      </c>
      <c r="R115" s="114">
        <v>0.261876785714286</v>
      </c>
    </row>
    <row r="116" customHeight="1" spans="1:18">
      <c r="A116" s="102">
        <v>391</v>
      </c>
      <c r="B116" s="102" t="s">
        <v>138</v>
      </c>
      <c r="C116" s="102" t="s">
        <v>121</v>
      </c>
      <c r="D116" s="27">
        <v>8</v>
      </c>
      <c r="E116" s="27">
        <v>100</v>
      </c>
      <c r="F116" s="63">
        <v>300</v>
      </c>
      <c r="G116" s="64">
        <v>12528</v>
      </c>
      <c r="H116" s="93">
        <v>3737.47108114285</v>
      </c>
      <c r="I116" s="113">
        <v>0.298329428571428</v>
      </c>
      <c r="J116" s="94">
        <v>13666.9090909091</v>
      </c>
      <c r="K116" s="94">
        <v>3846.45394285714</v>
      </c>
      <c r="L116" s="114">
        <v>0.281442857142857</v>
      </c>
      <c r="M116" s="93">
        <v>9111.27272727273</v>
      </c>
      <c r="N116" s="93">
        <v>3243.26002909091</v>
      </c>
      <c r="O116" s="113">
        <v>0.35596125</v>
      </c>
      <c r="P116" s="94">
        <v>10250.1818181818</v>
      </c>
      <c r="Q116" s="94">
        <v>3474.92145974025</v>
      </c>
      <c r="R116" s="114">
        <v>0.339010714285714</v>
      </c>
    </row>
    <row r="117" customHeight="1" spans="1:18">
      <c r="A117" s="102">
        <v>308</v>
      </c>
      <c r="B117" s="102" t="s">
        <v>139</v>
      </c>
      <c r="C117" s="102" t="s">
        <v>121</v>
      </c>
      <c r="D117" s="27">
        <v>8</v>
      </c>
      <c r="E117" s="27">
        <v>100</v>
      </c>
      <c r="F117" s="63">
        <v>300</v>
      </c>
      <c r="G117" s="64">
        <v>12096</v>
      </c>
      <c r="H117" s="93">
        <v>3686.164416</v>
      </c>
      <c r="I117" s="113">
        <v>0.304742428571428</v>
      </c>
      <c r="J117" s="94">
        <v>13195.6363636364</v>
      </c>
      <c r="K117" s="94">
        <v>3793.65120000001</v>
      </c>
      <c r="L117" s="114">
        <v>0.287492857142857</v>
      </c>
      <c r="M117" s="93">
        <v>8797.09090909091</v>
      </c>
      <c r="N117" s="93">
        <v>3198.73771636364</v>
      </c>
      <c r="O117" s="113">
        <v>0.363613125</v>
      </c>
      <c r="P117" s="94">
        <v>9896.72727272727</v>
      </c>
      <c r="Q117" s="94">
        <v>3427.21898181818</v>
      </c>
      <c r="R117" s="114">
        <v>0.346298214285714</v>
      </c>
    </row>
    <row r="118" customHeight="1" spans="1:18">
      <c r="A118" s="61">
        <v>113008</v>
      </c>
      <c r="B118" s="61" t="s">
        <v>140</v>
      </c>
      <c r="C118" s="61" t="s">
        <v>121</v>
      </c>
      <c r="D118" s="62">
        <v>9</v>
      </c>
      <c r="E118" s="62">
        <v>100</v>
      </c>
      <c r="F118" s="63">
        <v>300</v>
      </c>
      <c r="G118" s="64">
        <v>10080</v>
      </c>
      <c r="H118" s="93">
        <v>2098.8</v>
      </c>
      <c r="I118" s="113">
        <v>0.208214285714285</v>
      </c>
      <c r="J118" s="94">
        <v>10996.3636363636</v>
      </c>
      <c r="K118" s="94">
        <v>2159.99999999999</v>
      </c>
      <c r="L118" s="114">
        <v>0.196428571428571</v>
      </c>
      <c r="M118" s="93">
        <v>7330.90909090909</v>
      </c>
      <c r="N118" s="93">
        <v>1821.27272727272</v>
      </c>
      <c r="O118" s="113">
        <v>0.2484375</v>
      </c>
      <c r="P118" s="94">
        <v>8247.27272727273</v>
      </c>
      <c r="Q118" s="94">
        <v>1951.36363636363</v>
      </c>
      <c r="R118" s="114">
        <v>0.236607142857142</v>
      </c>
    </row>
    <row r="119" customHeight="1" spans="1:18">
      <c r="A119" s="61">
        <v>116482</v>
      </c>
      <c r="B119" s="61" t="s">
        <v>141</v>
      </c>
      <c r="C119" s="61" t="s">
        <v>121</v>
      </c>
      <c r="D119" s="62">
        <v>9</v>
      </c>
      <c r="E119" s="62">
        <v>100</v>
      </c>
      <c r="F119" s="63">
        <v>300</v>
      </c>
      <c r="G119" s="64">
        <v>10580</v>
      </c>
      <c r="H119" s="93">
        <v>2700.76415714286</v>
      </c>
      <c r="I119" s="113">
        <v>0.255270714285715</v>
      </c>
      <c r="J119" s="94">
        <v>11541.8181818182</v>
      </c>
      <c r="K119" s="94">
        <v>2779.51714285715</v>
      </c>
      <c r="L119" s="114">
        <v>0.240821428571429</v>
      </c>
      <c r="M119" s="93">
        <v>7694.54545454545</v>
      </c>
      <c r="N119" s="93">
        <v>2343.63831818182</v>
      </c>
      <c r="O119" s="113">
        <v>0.304584375000001</v>
      </c>
      <c r="P119" s="94">
        <v>8656.36363636364</v>
      </c>
      <c r="Q119" s="94">
        <v>2511.04105519481</v>
      </c>
      <c r="R119" s="114">
        <v>0.290080357142858</v>
      </c>
    </row>
    <row r="120" customHeight="1" spans="1:18">
      <c r="A120" s="102">
        <v>723</v>
      </c>
      <c r="B120" s="102" t="s">
        <v>142</v>
      </c>
      <c r="C120" s="102" t="s">
        <v>121</v>
      </c>
      <c r="D120" s="27">
        <v>10</v>
      </c>
      <c r="E120" s="27">
        <v>100</v>
      </c>
      <c r="F120" s="63">
        <v>300</v>
      </c>
      <c r="G120" s="64">
        <v>10120</v>
      </c>
      <c r="H120" s="93">
        <v>2492.31167428571</v>
      </c>
      <c r="I120" s="113">
        <v>0.246275857142857</v>
      </c>
      <c r="J120" s="94">
        <v>11040</v>
      </c>
      <c r="K120" s="94">
        <v>2564.98628571428</v>
      </c>
      <c r="L120" s="114">
        <v>0.232335714285714</v>
      </c>
      <c r="M120" s="93">
        <v>7360</v>
      </c>
      <c r="N120" s="93">
        <v>2162.7498</v>
      </c>
      <c r="O120" s="113">
        <v>0.293851875</v>
      </c>
      <c r="P120" s="94">
        <v>8280</v>
      </c>
      <c r="Q120" s="94">
        <v>2317.23192857143</v>
      </c>
      <c r="R120" s="114">
        <v>0.279858928571428</v>
      </c>
    </row>
    <row r="121" customHeight="1" spans="1:18">
      <c r="A121" s="102">
        <v>113299</v>
      </c>
      <c r="B121" s="102" t="s">
        <v>143</v>
      </c>
      <c r="C121" s="102" t="s">
        <v>121</v>
      </c>
      <c r="D121" s="27">
        <v>10</v>
      </c>
      <c r="E121" s="27">
        <v>100</v>
      </c>
      <c r="F121" s="63">
        <v>300</v>
      </c>
      <c r="G121" s="64">
        <v>9196</v>
      </c>
      <c r="H121" s="93">
        <v>2167.48406285714</v>
      </c>
      <c r="I121" s="113">
        <v>0.235698571428572</v>
      </c>
      <c r="J121" s="94">
        <v>10032</v>
      </c>
      <c r="K121" s="94">
        <v>2230.68685714286</v>
      </c>
      <c r="L121" s="114">
        <v>0.222357142857143</v>
      </c>
      <c r="M121" s="93">
        <v>6688</v>
      </c>
      <c r="N121" s="93">
        <v>1880.8746</v>
      </c>
      <c r="O121" s="113">
        <v>0.28123125</v>
      </c>
      <c r="P121" s="94">
        <v>7524</v>
      </c>
      <c r="Q121" s="94">
        <v>2015.22278571429</v>
      </c>
      <c r="R121" s="114">
        <v>0.267839285714286</v>
      </c>
    </row>
    <row r="122" customHeight="1" spans="1:18">
      <c r="A122" s="61">
        <v>102479</v>
      </c>
      <c r="B122" s="61" t="s">
        <v>144</v>
      </c>
      <c r="C122" s="61" t="s">
        <v>121</v>
      </c>
      <c r="D122" s="62">
        <v>11</v>
      </c>
      <c r="E122" s="62">
        <v>100</v>
      </c>
      <c r="F122" s="63">
        <v>300</v>
      </c>
      <c r="G122" s="64">
        <v>9500</v>
      </c>
      <c r="H122" s="93">
        <v>2811.97557142857</v>
      </c>
      <c r="I122" s="113">
        <v>0.295997428571428</v>
      </c>
      <c r="J122" s="94">
        <v>10363.6363636364</v>
      </c>
      <c r="K122" s="94">
        <v>2893.97142857144</v>
      </c>
      <c r="L122" s="114">
        <v>0.279242857142857</v>
      </c>
      <c r="M122" s="93">
        <v>6909.09090909091</v>
      </c>
      <c r="N122" s="93">
        <v>2440.14409090909</v>
      </c>
      <c r="O122" s="113">
        <v>0.35317875</v>
      </c>
      <c r="P122" s="94">
        <v>7772.72727272727</v>
      </c>
      <c r="Q122" s="94">
        <v>2614.4400974026</v>
      </c>
      <c r="R122" s="114">
        <v>0.336360714285714</v>
      </c>
    </row>
    <row r="123" customHeight="1" spans="1:18">
      <c r="A123" s="61">
        <v>119262</v>
      </c>
      <c r="B123" s="61" t="s">
        <v>145</v>
      </c>
      <c r="C123" s="61" t="s">
        <v>121</v>
      </c>
      <c r="D123" s="62">
        <v>11</v>
      </c>
      <c r="E123" s="62">
        <v>100</v>
      </c>
      <c r="F123" s="63">
        <v>300</v>
      </c>
      <c r="G123" s="64">
        <v>8580</v>
      </c>
      <c r="H123" s="93">
        <v>1857.93771428571</v>
      </c>
      <c r="I123" s="113">
        <v>0.216542857142857</v>
      </c>
      <c r="J123" s="94">
        <v>9360</v>
      </c>
      <c r="K123" s="94">
        <v>1912.11428571428</v>
      </c>
      <c r="L123" s="114">
        <v>0.204285714285714</v>
      </c>
      <c r="M123" s="93">
        <v>6240</v>
      </c>
      <c r="N123" s="93">
        <v>1612.26</v>
      </c>
      <c r="O123" s="113">
        <v>0.258375</v>
      </c>
      <c r="P123" s="94">
        <v>7020</v>
      </c>
      <c r="Q123" s="94">
        <v>1727.42142857143</v>
      </c>
      <c r="R123" s="114">
        <v>0.246071428571428</v>
      </c>
    </row>
    <row r="124" customHeight="1" spans="1:18">
      <c r="A124" s="102">
        <v>128640</v>
      </c>
      <c r="B124" s="102" t="s">
        <v>146</v>
      </c>
      <c r="C124" s="102" t="s">
        <v>121</v>
      </c>
      <c r="D124" s="27">
        <v>12</v>
      </c>
      <c r="E124" s="27">
        <v>50</v>
      </c>
      <c r="F124" s="63">
        <v>150</v>
      </c>
      <c r="G124" s="64">
        <v>3800</v>
      </c>
      <c r="H124" s="93">
        <v>712.092857142856</v>
      </c>
      <c r="I124" s="113">
        <v>0.187392857142857</v>
      </c>
      <c r="J124" s="94">
        <v>4145.45454545455</v>
      </c>
      <c r="K124" s="94">
        <v>732.857142857142</v>
      </c>
      <c r="L124" s="114">
        <v>0.176785714285714</v>
      </c>
      <c r="M124" s="93">
        <v>2763.63636363636</v>
      </c>
      <c r="N124" s="93">
        <v>617.931818181816</v>
      </c>
      <c r="O124" s="113">
        <v>0.22359375</v>
      </c>
      <c r="P124" s="94">
        <v>3109.09090909091</v>
      </c>
      <c r="Q124" s="94">
        <v>662.069805194804</v>
      </c>
      <c r="R124" s="114">
        <v>0.212946428571428</v>
      </c>
    </row>
    <row r="125" customHeight="1" spans="1:18">
      <c r="A125" s="61">
        <v>341</v>
      </c>
      <c r="B125" s="61" t="s">
        <v>147</v>
      </c>
      <c r="C125" s="61" t="s">
        <v>148</v>
      </c>
      <c r="D125" s="62">
        <v>1</v>
      </c>
      <c r="E125" s="62">
        <v>150</v>
      </c>
      <c r="F125" s="63">
        <v>450</v>
      </c>
      <c r="G125" s="64">
        <v>28080</v>
      </c>
      <c r="H125" s="93">
        <v>7331.70805714288</v>
      </c>
      <c r="I125" s="113">
        <v>0.261100714285715</v>
      </c>
      <c r="J125" s="94">
        <v>30632.7272727273</v>
      </c>
      <c r="K125" s="94">
        <v>7545.49714285716</v>
      </c>
      <c r="L125" s="114">
        <v>0.246321428571429</v>
      </c>
      <c r="M125" s="93">
        <v>20421.8181818182</v>
      </c>
      <c r="N125" s="93">
        <v>6362.22600000002</v>
      </c>
      <c r="O125" s="113">
        <v>0.311540625000001</v>
      </c>
      <c r="P125" s="94">
        <v>22974.5454545455</v>
      </c>
      <c r="Q125" s="94">
        <v>6816.67071428573</v>
      </c>
      <c r="R125" s="114">
        <v>0.296705357142858</v>
      </c>
    </row>
    <row r="126" customHeight="1" spans="1:18">
      <c r="A126" s="61">
        <v>111400</v>
      </c>
      <c r="B126" s="61" t="s">
        <v>149</v>
      </c>
      <c r="C126" s="61" t="s">
        <v>148</v>
      </c>
      <c r="D126" s="62">
        <v>1</v>
      </c>
      <c r="E126" s="62">
        <v>150</v>
      </c>
      <c r="F126" s="63">
        <v>450</v>
      </c>
      <c r="G126" s="64">
        <v>18500</v>
      </c>
      <c r="H126" s="93">
        <v>3260.30257142858</v>
      </c>
      <c r="I126" s="113">
        <v>0.176232571428572</v>
      </c>
      <c r="J126" s="94">
        <v>20181.8181818182</v>
      </c>
      <c r="K126" s="94">
        <v>3355.37142857143</v>
      </c>
      <c r="L126" s="114">
        <v>0.166257142857143</v>
      </c>
      <c r="M126" s="93">
        <v>13454.5454545455</v>
      </c>
      <c r="N126" s="93">
        <v>2829.18818181818</v>
      </c>
      <c r="O126" s="113">
        <v>0.2102775</v>
      </c>
      <c r="P126" s="94">
        <v>15136.3636363636</v>
      </c>
      <c r="Q126" s="94">
        <v>3031.27305194806</v>
      </c>
      <c r="R126" s="114">
        <v>0.200264285714286</v>
      </c>
    </row>
    <row r="127" customHeight="1" spans="1:18">
      <c r="A127" s="102">
        <v>746</v>
      </c>
      <c r="B127" s="102" t="s">
        <v>150</v>
      </c>
      <c r="C127" s="102" t="s">
        <v>148</v>
      </c>
      <c r="D127" s="27">
        <v>2</v>
      </c>
      <c r="E127" s="27">
        <v>100</v>
      </c>
      <c r="F127" s="63">
        <v>300</v>
      </c>
      <c r="G127" s="64">
        <v>16848</v>
      </c>
      <c r="H127" s="93">
        <v>4422.87919542857</v>
      </c>
      <c r="I127" s="113">
        <v>0.262516571428572</v>
      </c>
      <c r="J127" s="94">
        <v>18379.6363636364</v>
      </c>
      <c r="K127" s="94">
        <v>4551.84822857144</v>
      </c>
      <c r="L127" s="114">
        <v>0.247657142857143</v>
      </c>
      <c r="M127" s="93">
        <v>12253.0909090909</v>
      </c>
      <c r="N127" s="93">
        <v>3838.03566545455</v>
      </c>
      <c r="O127" s="113">
        <v>0.31323</v>
      </c>
      <c r="P127" s="94">
        <v>13784.7272727273</v>
      </c>
      <c r="Q127" s="94">
        <v>4112.18107012988</v>
      </c>
      <c r="R127" s="114">
        <v>0.298314285714286</v>
      </c>
    </row>
    <row r="128" customHeight="1" spans="1:18">
      <c r="A128" s="102">
        <v>721</v>
      </c>
      <c r="B128" s="102" t="s">
        <v>151</v>
      </c>
      <c r="C128" s="102" t="s">
        <v>148</v>
      </c>
      <c r="D128" s="27">
        <v>2</v>
      </c>
      <c r="E128" s="27">
        <v>100</v>
      </c>
      <c r="F128" s="63">
        <v>300</v>
      </c>
      <c r="G128" s="64">
        <v>12980</v>
      </c>
      <c r="H128" s="93">
        <v>3515.56995428572</v>
      </c>
      <c r="I128" s="113">
        <v>0.270845142857143</v>
      </c>
      <c r="J128" s="94">
        <v>14160</v>
      </c>
      <c r="K128" s="94">
        <v>3618.08228571429</v>
      </c>
      <c r="L128" s="114">
        <v>0.255514285714286</v>
      </c>
      <c r="M128" s="93">
        <v>9440</v>
      </c>
      <c r="N128" s="93">
        <v>3050.7012</v>
      </c>
      <c r="O128" s="113">
        <v>0.3231675</v>
      </c>
      <c r="P128" s="94">
        <v>10620</v>
      </c>
      <c r="Q128" s="94">
        <v>3268.60842857143</v>
      </c>
      <c r="R128" s="114">
        <v>0.307778571428572</v>
      </c>
    </row>
    <row r="129" customHeight="1" spans="1:18">
      <c r="A129" s="61">
        <v>717</v>
      </c>
      <c r="B129" s="61" t="s">
        <v>152</v>
      </c>
      <c r="C129" s="61" t="s">
        <v>148</v>
      </c>
      <c r="D129" s="62">
        <v>3</v>
      </c>
      <c r="E129" s="62">
        <v>100</v>
      </c>
      <c r="F129" s="63">
        <v>300</v>
      </c>
      <c r="G129" s="64">
        <v>12320</v>
      </c>
      <c r="H129" s="93">
        <v>3398.37695999999</v>
      </c>
      <c r="I129" s="113">
        <v>0.275842285714285</v>
      </c>
      <c r="J129" s="94">
        <v>13440</v>
      </c>
      <c r="K129" s="94">
        <v>3497.47199999999</v>
      </c>
      <c r="L129" s="114">
        <v>0.260228571428571</v>
      </c>
      <c r="M129" s="93">
        <v>8960</v>
      </c>
      <c r="N129" s="93">
        <v>2949.0048</v>
      </c>
      <c r="O129" s="113">
        <v>0.32913</v>
      </c>
      <c r="P129" s="94">
        <v>10080</v>
      </c>
      <c r="Q129" s="94">
        <v>3159.648</v>
      </c>
      <c r="R129" s="114">
        <v>0.313457142857142</v>
      </c>
    </row>
    <row r="130" customHeight="1" spans="1:18">
      <c r="A130" s="61">
        <v>716</v>
      </c>
      <c r="B130" s="61" t="s">
        <v>153</v>
      </c>
      <c r="C130" s="61" t="s">
        <v>148</v>
      </c>
      <c r="D130" s="62">
        <v>3</v>
      </c>
      <c r="E130" s="62">
        <v>100</v>
      </c>
      <c r="F130" s="63">
        <v>300</v>
      </c>
      <c r="G130" s="64">
        <v>12760</v>
      </c>
      <c r="H130" s="93">
        <v>3575.00930285715</v>
      </c>
      <c r="I130" s="113">
        <v>0.280173142857143</v>
      </c>
      <c r="J130" s="94">
        <v>13920</v>
      </c>
      <c r="K130" s="94">
        <v>3679.25485714286</v>
      </c>
      <c r="L130" s="114">
        <v>0.264314285714286</v>
      </c>
      <c r="M130" s="93">
        <v>9280</v>
      </c>
      <c r="N130" s="93">
        <v>3102.2808</v>
      </c>
      <c r="O130" s="113">
        <v>0.3342975</v>
      </c>
      <c r="P130" s="94">
        <v>10440</v>
      </c>
      <c r="Q130" s="94">
        <v>3323.87228571429</v>
      </c>
      <c r="R130" s="114">
        <v>0.318378571428572</v>
      </c>
    </row>
    <row r="131" customHeight="1" spans="1:18">
      <c r="A131" s="102">
        <v>107728</v>
      </c>
      <c r="B131" s="102" t="s">
        <v>154</v>
      </c>
      <c r="C131" s="102" t="s">
        <v>148</v>
      </c>
      <c r="D131" s="27">
        <v>4</v>
      </c>
      <c r="E131" s="27">
        <v>100</v>
      </c>
      <c r="F131" s="63">
        <v>300</v>
      </c>
      <c r="G131" s="64">
        <v>11200</v>
      </c>
      <c r="H131" s="93">
        <v>2613.7056</v>
      </c>
      <c r="I131" s="113">
        <v>0.233366571428572</v>
      </c>
      <c r="J131" s="94">
        <v>12218.1818181818</v>
      </c>
      <c r="K131" s="94">
        <v>2689.92</v>
      </c>
      <c r="L131" s="114">
        <v>0.220157142857143</v>
      </c>
      <c r="M131" s="93">
        <v>8145.45454545455</v>
      </c>
      <c r="N131" s="93">
        <v>2268.09163636364</v>
      </c>
      <c r="O131" s="113">
        <v>0.27844875</v>
      </c>
      <c r="P131" s="94">
        <v>9163.63636363636</v>
      </c>
      <c r="Q131" s="94">
        <v>2430.09818181818</v>
      </c>
      <c r="R131" s="114">
        <v>0.265189285714286</v>
      </c>
    </row>
    <row r="132" customHeight="1" spans="1:18">
      <c r="A132" s="102">
        <v>539</v>
      </c>
      <c r="B132" s="102" t="s">
        <v>155</v>
      </c>
      <c r="C132" s="102" t="s">
        <v>148</v>
      </c>
      <c r="D132" s="27">
        <v>4</v>
      </c>
      <c r="E132" s="27">
        <v>100</v>
      </c>
      <c r="F132" s="63">
        <v>300</v>
      </c>
      <c r="G132" s="64">
        <v>12100</v>
      </c>
      <c r="H132" s="93">
        <v>2798.54158571428</v>
      </c>
      <c r="I132" s="113">
        <v>0.231284428571428</v>
      </c>
      <c r="J132" s="94">
        <v>13200</v>
      </c>
      <c r="K132" s="94">
        <v>2880.14571428571</v>
      </c>
      <c r="L132" s="114">
        <v>0.218192857142857</v>
      </c>
      <c r="M132" s="93">
        <v>8800</v>
      </c>
      <c r="N132" s="93">
        <v>2428.4865</v>
      </c>
      <c r="O132" s="113">
        <v>0.275964375</v>
      </c>
      <c r="P132" s="94">
        <v>9900</v>
      </c>
      <c r="Q132" s="94">
        <v>2601.94982142857</v>
      </c>
      <c r="R132" s="114">
        <v>0.262823214285714</v>
      </c>
    </row>
    <row r="133" customHeight="1" spans="1:18">
      <c r="A133" s="61">
        <v>748</v>
      </c>
      <c r="B133" s="61" t="s">
        <v>156</v>
      </c>
      <c r="C133" s="61" t="s">
        <v>148</v>
      </c>
      <c r="D133" s="62">
        <v>5</v>
      </c>
      <c r="E133" s="62">
        <v>100</v>
      </c>
      <c r="F133" s="63">
        <v>300</v>
      </c>
      <c r="G133" s="64">
        <v>11440</v>
      </c>
      <c r="H133" s="93">
        <v>3158.49411428572</v>
      </c>
      <c r="I133" s="113">
        <v>0.276092142857143</v>
      </c>
      <c r="J133" s="94">
        <v>12480</v>
      </c>
      <c r="K133" s="94">
        <v>3250.59428571429</v>
      </c>
      <c r="L133" s="114">
        <v>0.260464285714286</v>
      </c>
      <c r="M133" s="93">
        <v>8320</v>
      </c>
      <c r="N133" s="93">
        <v>2740.842</v>
      </c>
      <c r="O133" s="113">
        <v>0.329428125</v>
      </c>
      <c r="P133" s="94">
        <v>9360</v>
      </c>
      <c r="Q133" s="94">
        <v>2936.61642857143</v>
      </c>
      <c r="R133" s="114">
        <v>0.313741071428572</v>
      </c>
    </row>
    <row r="134" customHeight="1" spans="1:18">
      <c r="A134" s="61">
        <v>594</v>
      </c>
      <c r="B134" s="61" t="s">
        <v>157</v>
      </c>
      <c r="C134" s="61" t="s">
        <v>148</v>
      </c>
      <c r="D134" s="62">
        <v>5</v>
      </c>
      <c r="E134" s="62">
        <v>100</v>
      </c>
      <c r="F134" s="63">
        <v>300</v>
      </c>
      <c r="G134" s="64">
        <v>11500</v>
      </c>
      <c r="H134" s="93">
        <v>3062.04092857143</v>
      </c>
      <c r="I134" s="113">
        <v>0.266264428571428</v>
      </c>
      <c r="J134" s="94">
        <v>12545.4545454545</v>
      </c>
      <c r="K134" s="94">
        <v>3151.32857142856</v>
      </c>
      <c r="L134" s="114">
        <v>0.251192857142857</v>
      </c>
      <c r="M134" s="93">
        <v>8363.63636363636</v>
      </c>
      <c r="N134" s="93">
        <v>2657.14295454545</v>
      </c>
      <c r="O134" s="113">
        <v>0.317701875</v>
      </c>
      <c r="P134" s="94">
        <v>9409.09090909091</v>
      </c>
      <c r="Q134" s="94">
        <v>2846.93887987013</v>
      </c>
      <c r="R134" s="114">
        <v>0.302573214285714</v>
      </c>
    </row>
    <row r="135" customHeight="1" spans="1:18">
      <c r="A135" s="102">
        <v>102564</v>
      </c>
      <c r="B135" s="102" t="s">
        <v>158</v>
      </c>
      <c r="C135" s="102" t="s">
        <v>148</v>
      </c>
      <c r="D135" s="27">
        <v>6</v>
      </c>
      <c r="E135" s="27">
        <v>100</v>
      </c>
      <c r="F135" s="63">
        <v>300</v>
      </c>
      <c r="G135" s="64">
        <v>9500</v>
      </c>
      <c r="H135" s="93">
        <v>2375.22528571429</v>
      </c>
      <c r="I135" s="113">
        <v>0.250023714285715</v>
      </c>
      <c r="J135" s="94">
        <v>10363.6363636364</v>
      </c>
      <c r="K135" s="94">
        <v>2444.48571428573</v>
      </c>
      <c r="L135" s="114">
        <v>0.235871428571429</v>
      </c>
      <c r="M135" s="93">
        <v>6909.09090909091</v>
      </c>
      <c r="N135" s="93">
        <v>2061.14590909091</v>
      </c>
      <c r="O135" s="113">
        <v>0.298323750000001</v>
      </c>
      <c r="P135" s="94">
        <v>7772.72727272727</v>
      </c>
      <c r="Q135" s="94">
        <v>2208.37061688312</v>
      </c>
      <c r="R135" s="114">
        <v>0.284117857142858</v>
      </c>
    </row>
    <row r="136" customHeight="1" spans="1:18">
      <c r="A136" s="102">
        <v>720</v>
      </c>
      <c r="B136" s="102" t="s">
        <v>159</v>
      </c>
      <c r="C136" s="102" t="s">
        <v>148</v>
      </c>
      <c r="D136" s="27">
        <v>6</v>
      </c>
      <c r="E136" s="27">
        <v>100</v>
      </c>
      <c r="F136" s="63">
        <v>300</v>
      </c>
      <c r="G136" s="64">
        <v>9680</v>
      </c>
      <c r="H136" s="93">
        <v>2521.00526857143</v>
      </c>
      <c r="I136" s="113">
        <v>0.260434428571428</v>
      </c>
      <c r="J136" s="94">
        <v>10560</v>
      </c>
      <c r="K136" s="94">
        <v>2594.51657142857</v>
      </c>
      <c r="L136" s="114">
        <v>0.245692857142857</v>
      </c>
      <c r="M136" s="93">
        <v>7040</v>
      </c>
      <c r="N136" s="93">
        <v>2187.6492</v>
      </c>
      <c r="O136" s="113">
        <v>0.310745625</v>
      </c>
      <c r="P136" s="94">
        <v>7920</v>
      </c>
      <c r="Q136" s="94">
        <v>2343.90985714286</v>
      </c>
      <c r="R136" s="114">
        <v>0.295948214285714</v>
      </c>
    </row>
    <row r="137" customHeight="1" spans="1:18">
      <c r="A137" s="61">
        <v>549</v>
      </c>
      <c r="B137" s="61" t="s">
        <v>160</v>
      </c>
      <c r="C137" s="61" t="s">
        <v>148</v>
      </c>
      <c r="D137" s="62">
        <v>7</v>
      </c>
      <c r="E137" s="62">
        <v>100</v>
      </c>
      <c r="F137" s="63">
        <v>300</v>
      </c>
      <c r="G137" s="64">
        <v>8800</v>
      </c>
      <c r="H137" s="93">
        <v>2151.83634285714</v>
      </c>
      <c r="I137" s="113">
        <v>0.244526857142857</v>
      </c>
      <c r="J137" s="94">
        <v>9600</v>
      </c>
      <c r="K137" s="94">
        <v>2214.58285714285</v>
      </c>
      <c r="L137" s="114">
        <v>0.230685714285714</v>
      </c>
      <c r="M137" s="93">
        <v>6400</v>
      </c>
      <c r="N137" s="93">
        <v>1867.296</v>
      </c>
      <c r="O137" s="113">
        <v>0.291765</v>
      </c>
      <c r="P137" s="94">
        <v>7200</v>
      </c>
      <c r="Q137" s="94">
        <v>2000.67428571428</v>
      </c>
      <c r="R137" s="114">
        <v>0.277871428571428</v>
      </c>
    </row>
    <row r="138" customHeight="1" spans="1:18">
      <c r="A138" s="61">
        <v>732</v>
      </c>
      <c r="B138" s="61" t="s">
        <v>161</v>
      </c>
      <c r="C138" s="61" t="s">
        <v>148</v>
      </c>
      <c r="D138" s="62">
        <v>7</v>
      </c>
      <c r="E138" s="62">
        <v>100</v>
      </c>
      <c r="F138" s="63">
        <v>300</v>
      </c>
      <c r="G138" s="64">
        <v>9660</v>
      </c>
      <c r="H138" s="93">
        <v>2457.06516</v>
      </c>
      <c r="I138" s="113">
        <v>0.254354571428572</v>
      </c>
      <c r="J138" s="94">
        <v>10538.1818181818</v>
      </c>
      <c r="K138" s="94">
        <v>2528.712</v>
      </c>
      <c r="L138" s="114">
        <v>0.239957142857143</v>
      </c>
      <c r="M138" s="93">
        <v>7025.45454545455</v>
      </c>
      <c r="N138" s="93">
        <v>2132.16398181818</v>
      </c>
      <c r="O138" s="113">
        <v>0.30349125</v>
      </c>
      <c r="P138" s="94">
        <v>7903.63636363636</v>
      </c>
      <c r="Q138" s="94">
        <v>2284.46140909091</v>
      </c>
      <c r="R138" s="114">
        <v>0.289039285714286</v>
      </c>
    </row>
    <row r="139" customHeight="1" spans="1:18">
      <c r="A139" s="102">
        <v>104533</v>
      </c>
      <c r="B139" s="102" t="s">
        <v>162</v>
      </c>
      <c r="C139" s="102" t="s">
        <v>148</v>
      </c>
      <c r="D139" s="27">
        <v>8</v>
      </c>
      <c r="E139" s="27">
        <v>100</v>
      </c>
      <c r="F139" s="63">
        <v>300</v>
      </c>
      <c r="G139" s="64">
        <v>9200</v>
      </c>
      <c r="H139" s="93">
        <v>2579.8916</v>
      </c>
      <c r="I139" s="113">
        <v>0.280423</v>
      </c>
      <c r="J139" s="94">
        <v>10036.3636363636</v>
      </c>
      <c r="K139" s="94">
        <v>2655.11999999999</v>
      </c>
      <c r="L139" s="114">
        <v>0.26455</v>
      </c>
      <c r="M139" s="93">
        <v>6690.90909090909</v>
      </c>
      <c r="N139" s="93">
        <v>2238.74890909091</v>
      </c>
      <c r="O139" s="113">
        <v>0.334595625</v>
      </c>
      <c r="P139" s="94">
        <v>7527.27272727273</v>
      </c>
      <c r="Q139" s="94">
        <v>2398.65954545455</v>
      </c>
      <c r="R139" s="114">
        <v>0.3186625</v>
      </c>
    </row>
    <row r="140" customHeight="1" spans="1:18">
      <c r="A140" s="102">
        <v>117923</v>
      </c>
      <c r="B140" s="102" t="s">
        <v>163</v>
      </c>
      <c r="C140" s="102" t="s">
        <v>148</v>
      </c>
      <c r="D140" s="27">
        <v>8</v>
      </c>
      <c r="E140" s="27">
        <v>100</v>
      </c>
      <c r="F140" s="63">
        <v>300</v>
      </c>
      <c r="G140" s="64">
        <v>8050</v>
      </c>
      <c r="H140" s="93">
        <v>2075.7132</v>
      </c>
      <c r="I140" s="113">
        <v>0.257852571428572</v>
      </c>
      <c r="J140" s="94">
        <v>8781.81818181818</v>
      </c>
      <c r="K140" s="94">
        <v>2136.24</v>
      </c>
      <c r="L140" s="114">
        <v>0.243257142857143</v>
      </c>
      <c r="M140" s="93">
        <v>5854.54545454545</v>
      </c>
      <c r="N140" s="93">
        <v>1801.23872727273</v>
      </c>
      <c r="O140" s="113">
        <v>0.307665</v>
      </c>
      <c r="P140" s="94">
        <v>6586.36363636364</v>
      </c>
      <c r="Q140" s="94">
        <v>1929.89863636364</v>
      </c>
      <c r="R140" s="114">
        <v>0.293014285714286</v>
      </c>
    </row>
    <row r="141" customHeight="1" spans="1:18">
      <c r="A141" s="102">
        <v>117637</v>
      </c>
      <c r="B141" s="102" t="s">
        <v>164</v>
      </c>
      <c r="C141" s="102" t="s">
        <v>148</v>
      </c>
      <c r="D141" s="27">
        <v>8</v>
      </c>
      <c r="E141" s="27">
        <v>100</v>
      </c>
      <c r="F141" s="63">
        <v>300</v>
      </c>
      <c r="G141" s="64">
        <v>8050</v>
      </c>
      <c r="H141" s="93">
        <v>2001.9637</v>
      </c>
      <c r="I141" s="113">
        <v>0.248691142857143</v>
      </c>
      <c r="J141" s="94">
        <v>8781.81818181818</v>
      </c>
      <c r="K141" s="94">
        <v>2060.34</v>
      </c>
      <c r="L141" s="114">
        <v>0.234614285714286</v>
      </c>
      <c r="M141" s="93">
        <v>5854.54545454545</v>
      </c>
      <c r="N141" s="93">
        <v>1737.24122727273</v>
      </c>
      <c r="O141" s="113">
        <v>0.29673375</v>
      </c>
      <c r="P141" s="94">
        <v>6586.36363636364</v>
      </c>
      <c r="Q141" s="94">
        <v>1861.32988636364</v>
      </c>
      <c r="R141" s="114">
        <v>0.282603571428572</v>
      </c>
    </row>
    <row r="142" customHeight="1" spans="1:18">
      <c r="A142" s="61">
        <v>123007</v>
      </c>
      <c r="B142" s="61" t="s">
        <v>165</v>
      </c>
      <c r="C142" s="61" t="s">
        <v>148</v>
      </c>
      <c r="D142" s="62">
        <v>9</v>
      </c>
      <c r="E142" s="62">
        <v>50</v>
      </c>
      <c r="F142" s="63">
        <v>150</v>
      </c>
      <c r="G142" s="64">
        <v>6400</v>
      </c>
      <c r="H142" s="93">
        <v>1599.08571428572</v>
      </c>
      <c r="I142" s="113">
        <v>0.249857142857143</v>
      </c>
      <c r="J142" s="94">
        <v>6981.81818181818</v>
      </c>
      <c r="K142" s="94">
        <v>1645.71428571429</v>
      </c>
      <c r="L142" s="114">
        <v>0.235714285714286</v>
      </c>
      <c r="M142" s="93">
        <v>4654.54545454545</v>
      </c>
      <c r="N142" s="93">
        <v>1387.63636363636</v>
      </c>
      <c r="O142" s="113">
        <v>0.298125</v>
      </c>
      <c r="P142" s="94">
        <v>5236.36363636364</v>
      </c>
      <c r="Q142" s="94">
        <v>1486.75324675325</v>
      </c>
      <c r="R142" s="114">
        <v>0.283928571428572</v>
      </c>
    </row>
    <row r="143" customHeight="1" spans="1:18">
      <c r="A143" s="61">
        <v>591</v>
      </c>
      <c r="B143" s="61" t="s">
        <v>166</v>
      </c>
      <c r="C143" s="61" t="s">
        <v>148</v>
      </c>
      <c r="D143" s="62">
        <v>9</v>
      </c>
      <c r="E143" s="62">
        <v>50</v>
      </c>
      <c r="F143" s="63">
        <v>150</v>
      </c>
      <c r="G143" s="64">
        <v>5500</v>
      </c>
      <c r="H143" s="93">
        <v>1298.6325</v>
      </c>
      <c r="I143" s="113">
        <v>0.236115</v>
      </c>
      <c r="J143" s="94">
        <v>6000</v>
      </c>
      <c r="K143" s="94">
        <v>1336.5</v>
      </c>
      <c r="L143" s="114">
        <v>0.22275</v>
      </c>
      <c r="M143" s="93">
        <v>4000</v>
      </c>
      <c r="N143" s="93">
        <v>1126.9125</v>
      </c>
      <c r="O143" s="113">
        <v>0.281728125</v>
      </c>
      <c r="P143" s="94">
        <v>4500</v>
      </c>
      <c r="Q143" s="94">
        <v>1207.40625</v>
      </c>
      <c r="R143" s="114">
        <v>0.2683125</v>
      </c>
    </row>
    <row r="144" customHeight="1" spans="1:18">
      <c r="A144" s="102">
        <v>122686</v>
      </c>
      <c r="B144" s="102" t="s">
        <v>167</v>
      </c>
      <c r="C144" s="102" t="s">
        <v>148</v>
      </c>
      <c r="D144" s="27">
        <v>10</v>
      </c>
      <c r="E144" s="27">
        <v>50</v>
      </c>
      <c r="F144" s="63">
        <v>150</v>
      </c>
      <c r="G144" s="64">
        <v>4400</v>
      </c>
      <c r="H144" s="93">
        <v>1062.72571428571</v>
      </c>
      <c r="I144" s="113">
        <v>0.241528571428572</v>
      </c>
      <c r="J144" s="94">
        <v>4800</v>
      </c>
      <c r="K144" s="94">
        <v>1093.71428571429</v>
      </c>
      <c r="L144" s="114">
        <v>0.227857142857143</v>
      </c>
      <c r="M144" s="93">
        <v>3200</v>
      </c>
      <c r="N144" s="93">
        <v>922.200000000001</v>
      </c>
      <c r="O144" s="113">
        <v>0.2881875</v>
      </c>
      <c r="P144" s="94">
        <v>3600</v>
      </c>
      <c r="Q144" s="94">
        <v>988.071428571429</v>
      </c>
      <c r="R144" s="114">
        <v>0.274464285714286</v>
      </c>
    </row>
    <row r="145" customHeight="1" spans="1:18">
      <c r="A145" s="102">
        <v>122718</v>
      </c>
      <c r="B145" s="102" t="s">
        <v>168</v>
      </c>
      <c r="C145" s="102" t="s">
        <v>148</v>
      </c>
      <c r="D145" s="27">
        <v>10</v>
      </c>
      <c r="E145" s="27">
        <v>50</v>
      </c>
      <c r="F145" s="63">
        <v>150</v>
      </c>
      <c r="G145" s="64">
        <v>4400</v>
      </c>
      <c r="H145" s="93">
        <v>952.78857142857</v>
      </c>
      <c r="I145" s="113">
        <v>0.216542857142857</v>
      </c>
      <c r="J145" s="94">
        <v>4800</v>
      </c>
      <c r="K145" s="94">
        <v>980.571428571427</v>
      </c>
      <c r="L145" s="114">
        <v>0.204285714285714</v>
      </c>
      <c r="M145" s="93">
        <v>3200</v>
      </c>
      <c r="N145" s="93">
        <v>826.799999999999</v>
      </c>
      <c r="O145" s="113">
        <v>0.258375</v>
      </c>
      <c r="P145" s="94">
        <v>3600</v>
      </c>
      <c r="Q145" s="94">
        <v>885.857142857142</v>
      </c>
      <c r="R145" s="114">
        <v>0.246071428571428</v>
      </c>
    </row>
  </sheetData>
  <autoFilter ref="A1:E145">
    <extLst/>
  </autoFilter>
  <mergeCells count="5">
    <mergeCell ref="A1:E1"/>
    <mergeCell ref="G1:I1"/>
    <mergeCell ref="J1:L1"/>
    <mergeCell ref="M1:O1"/>
    <mergeCell ref="P1:R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169</v>
      </c>
    </row>
    <row r="2" ht="27.75" spans="1:6">
      <c r="A2" s="72" t="s">
        <v>170</v>
      </c>
      <c r="B2" s="73" t="s">
        <v>171</v>
      </c>
      <c r="C2" s="73" t="s">
        <v>172</v>
      </c>
      <c r="D2" s="73" t="s">
        <v>173</v>
      </c>
      <c r="E2" s="73" t="s">
        <v>174</v>
      </c>
      <c r="F2" s="73" t="s">
        <v>175</v>
      </c>
    </row>
    <row r="3" ht="14.25" spans="1:6">
      <c r="A3" s="74" t="s">
        <v>176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177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178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179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180</v>
      </c>
    </row>
    <row r="11" ht="27.75" spans="1:6">
      <c r="A11" s="78" t="s">
        <v>170</v>
      </c>
      <c r="B11" s="73" t="s">
        <v>171</v>
      </c>
      <c r="C11" s="73" t="s">
        <v>172</v>
      </c>
      <c r="D11" s="73" t="s">
        <v>173</v>
      </c>
      <c r="E11" s="73" t="s">
        <v>174</v>
      </c>
      <c r="F11" s="73" t="s">
        <v>175</v>
      </c>
    </row>
    <row r="12" ht="15" spans="1:6">
      <c r="A12" s="79" t="s">
        <v>176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177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178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179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181</v>
      </c>
      <c r="B19" t="s">
        <v>182</v>
      </c>
    </row>
    <row r="20" ht="27.75" spans="1:6">
      <c r="A20" s="78" t="s">
        <v>170</v>
      </c>
      <c r="B20" s="72" t="s">
        <v>171</v>
      </c>
      <c r="C20" s="72" t="s">
        <v>172</v>
      </c>
      <c r="D20" s="72" t="s">
        <v>173</v>
      </c>
      <c r="E20" s="72" t="s">
        <v>174</v>
      </c>
      <c r="F20" s="72" t="s">
        <v>175</v>
      </c>
    </row>
    <row r="21" ht="15" spans="1:6">
      <c r="A21" s="79" t="s">
        <v>176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183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178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184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170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185</v>
      </c>
      <c r="C28" s="89" t="s">
        <v>186</v>
      </c>
      <c r="D28" s="85" t="s">
        <v>185</v>
      </c>
      <c r="E28" s="85" t="s">
        <v>185</v>
      </c>
    </row>
    <row r="29" ht="43.5" spans="1:5">
      <c r="A29" s="89" t="s">
        <v>187</v>
      </c>
      <c r="B29" s="89" t="s">
        <v>188</v>
      </c>
      <c r="C29" s="89" t="s">
        <v>189</v>
      </c>
      <c r="D29" s="89" t="s">
        <v>190</v>
      </c>
      <c r="E29" s="79" t="s">
        <v>191</v>
      </c>
    </row>
    <row r="30" ht="29.25" spans="1:5">
      <c r="A30" s="89" t="s">
        <v>192</v>
      </c>
      <c r="B30" s="89" t="s">
        <v>193</v>
      </c>
      <c r="C30" s="89"/>
      <c r="D30" s="89" t="s">
        <v>194</v>
      </c>
      <c r="E30" s="89"/>
    </row>
    <row r="31" ht="15" spans="1:5">
      <c r="A31" s="89" t="s">
        <v>195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196</v>
      </c>
      <c r="B1" s="18" t="s">
        <v>5</v>
      </c>
      <c r="C1" s="18" t="s">
        <v>6</v>
      </c>
      <c r="D1" s="18" t="s">
        <v>7</v>
      </c>
      <c r="E1" s="19" t="s">
        <v>197</v>
      </c>
      <c r="F1" s="20" t="s">
        <v>8</v>
      </c>
      <c r="G1" s="21" t="s">
        <v>198</v>
      </c>
      <c r="H1" s="22" t="s">
        <v>199</v>
      </c>
      <c r="I1" s="22" t="s">
        <v>200</v>
      </c>
      <c r="J1" s="33" t="s">
        <v>201</v>
      </c>
      <c r="K1" s="33" t="s">
        <v>202</v>
      </c>
      <c r="L1" s="34" t="s">
        <v>203</v>
      </c>
      <c r="M1" s="35" t="s">
        <v>204</v>
      </c>
      <c r="N1" s="36" t="s">
        <v>205</v>
      </c>
      <c r="O1" s="37" t="s">
        <v>206</v>
      </c>
      <c r="P1" s="37" t="s">
        <v>207</v>
      </c>
      <c r="Q1" s="42" t="s">
        <v>208</v>
      </c>
      <c r="R1" s="42" t="s">
        <v>209</v>
      </c>
      <c r="S1" s="42" t="s">
        <v>210</v>
      </c>
      <c r="T1" s="42" t="s">
        <v>211</v>
      </c>
      <c r="U1" s="34" t="s">
        <v>203</v>
      </c>
      <c r="V1" s="35" t="s">
        <v>204</v>
      </c>
      <c r="W1" s="36" t="s">
        <v>205</v>
      </c>
      <c r="X1" s="37" t="s">
        <v>212</v>
      </c>
      <c r="Y1" s="37" t="s">
        <v>213</v>
      </c>
      <c r="Z1" s="42" t="s">
        <v>214</v>
      </c>
      <c r="AA1" s="42" t="s">
        <v>215</v>
      </c>
      <c r="AB1" s="44" t="s">
        <v>216</v>
      </c>
      <c r="AC1" s="44" t="s">
        <v>217</v>
      </c>
      <c r="AD1" s="45" t="s">
        <v>218</v>
      </c>
      <c r="AE1" s="45" t="s">
        <v>219</v>
      </c>
      <c r="AF1" s="46" t="s">
        <v>203</v>
      </c>
      <c r="AG1" s="46" t="s">
        <v>204</v>
      </c>
      <c r="AH1" s="50" t="s">
        <v>205</v>
      </c>
      <c r="AI1" s="51" t="s">
        <v>206</v>
      </c>
      <c r="AJ1" s="51" t="s">
        <v>207</v>
      </c>
      <c r="AK1" s="45" t="s">
        <v>220</v>
      </c>
      <c r="AL1" s="45" t="s">
        <v>210</v>
      </c>
      <c r="AM1" s="45" t="s">
        <v>211</v>
      </c>
      <c r="AN1" s="52" t="s">
        <v>212</v>
      </c>
      <c r="AO1" s="52" t="s">
        <v>213</v>
      </c>
      <c r="AP1" s="55" t="s">
        <v>221</v>
      </c>
      <c r="AQ1" s="46" t="s">
        <v>203</v>
      </c>
      <c r="AR1" s="46" t="s">
        <v>204</v>
      </c>
      <c r="AS1" s="50" t="s">
        <v>205</v>
      </c>
      <c r="AT1" s="56"/>
    </row>
    <row r="2" s="2" customFormat="1" spans="1:46">
      <c r="A2" s="23">
        <v>1</v>
      </c>
      <c r="B2" s="24">
        <v>385</v>
      </c>
      <c r="C2" s="24" t="s">
        <v>17</v>
      </c>
      <c r="D2" s="24" t="s">
        <v>18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19</v>
      </c>
      <c r="D3" s="24" t="s">
        <v>18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20</v>
      </c>
      <c r="D4" s="24" t="s">
        <v>18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21</v>
      </c>
      <c r="D5" s="24" t="s">
        <v>18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22</v>
      </c>
      <c r="D6" s="24" t="s">
        <v>18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23</v>
      </c>
      <c r="D7" s="24" t="s">
        <v>24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25</v>
      </c>
      <c r="D8" s="24" t="s">
        <v>24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26</v>
      </c>
      <c r="D9" s="24" t="s">
        <v>24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27</v>
      </c>
      <c r="D10" s="24" t="s">
        <v>24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28</v>
      </c>
      <c r="D11" s="24" t="s">
        <v>24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29</v>
      </c>
      <c r="D12" s="24" t="s">
        <v>24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30</v>
      </c>
      <c r="D13" s="24" t="s">
        <v>24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31</v>
      </c>
      <c r="D14" s="24" t="s">
        <v>24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32</v>
      </c>
      <c r="D15" s="24" t="s">
        <v>24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33</v>
      </c>
      <c r="D16" s="24" t="s">
        <v>24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34</v>
      </c>
      <c r="D17" s="24" t="s">
        <v>24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35</v>
      </c>
      <c r="D18" s="24" t="s">
        <v>24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36</v>
      </c>
      <c r="D19" s="24" t="s">
        <v>24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37</v>
      </c>
      <c r="D20" s="24" t="s">
        <v>24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38</v>
      </c>
      <c r="D21" s="24" t="s">
        <v>24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39</v>
      </c>
      <c r="D22" s="24" t="s">
        <v>24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40</v>
      </c>
      <c r="D23" s="24" t="s">
        <v>24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41</v>
      </c>
      <c r="D24" s="24" t="s">
        <v>24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42</v>
      </c>
      <c r="D25" s="24" t="s">
        <v>24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43</v>
      </c>
      <c r="D26" s="24" t="s">
        <v>24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44</v>
      </c>
      <c r="D27" s="24" t="s">
        <v>24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45</v>
      </c>
      <c r="D28" s="24" t="s">
        <v>24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46</v>
      </c>
      <c r="D29" s="24" t="s">
        <v>24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47</v>
      </c>
      <c r="D30" s="24" t="s">
        <v>24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48</v>
      </c>
      <c r="D31" s="24" t="s">
        <v>24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49</v>
      </c>
      <c r="D32" s="24" t="s">
        <v>24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50</v>
      </c>
      <c r="D33" s="24" t="s">
        <v>51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52</v>
      </c>
      <c r="D34" s="24" t="s">
        <v>51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53</v>
      </c>
      <c r="D35" s="24" t="s">
        <v>51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54</v>
      </c>
      <c r="D36" s="24" t="s">
        <v>51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55</v>
      </c>
      <c r="D37" s="24" t="s">
        <v>51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56</v>
      </c>
      <c r="D38" s="24" t="s">
        <v>51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57</v>
      </c>
      <c r="D39" s="24" t="s">
        <v>51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58</v>
      </c>
      <c r="D40" s="24" t="s">
        <v>51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59</v>
      </c>
      <c r="D41" s="24" t="s">
        <v>51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60</v>
      </c>
      <c r="D42" s="24" t="s">
        <v>51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61</v>
      </c>
      <c r="D43" s="24" t="s">
        <v>51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62</v>
      </c>
      <c r="D44" s="24" t="s">
        <v>51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63</v>
      </c>
      <c r="D45" s="24" t="s">
        <v>51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64</v>
      </c>
      <c r="D46" s="24" t="s">
        <v>51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65</v>
      </c>
      <c r="D47" s="24" t="s">
        <v>51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66</v>
      </c>
      <c r="D48" s="24" t="s">
        <v>51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67</v>
      </c>
      <c r="D49" s="24" t="s">
        <v>51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68</v>
      </c>
      <c r="D50" s="24" t="s">
        <v>51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69</v>
      </c>
      <c r="D51" s="24" t="s">
        <v>51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70</v>
      </c>
      <c r="D52" s="24" t="s">
        <v>71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72</v>
      </c>
      <c r="D53" s="24" t="s">
        <v>71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222</v>
      </c>
      <c r="D54" s="24" t="s">
        <v>71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74</v>
      </c>
      <c r="D55" s="24" t="s">
        <v>71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75</v>
      </c>
      <c r="D56" s="24" t="s">
        <v>71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76</v>
      </c>
      <c r="D57" s="24" t="s">
        <v>71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77</v>
      </c>
      <c r="D58" s="24" t="s">
        <v>71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78</v>
      </c>
      <c r="D59" s="24" t="s">
        <v>71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79</v>
      </c>
      <c r="D60" s="24" t="s">
        <v>80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81</v>
      </c>
      <c r="D61" s="24" t="s">
        <v>80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82</v>
      </c>
      <c r="D62" s="24" t="s">
        <v>80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83</v>
      </c>
      <c r="D63" s="24" t="s">
        <v>80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84</v>
      </c>
      <c r="D64" s="24" t="s">
        <v>80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85</v>
      </c>
      <c r="D65" s="24" t="s">
        <v>80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86</v>
      </c>
      <c r="D66" s="24" t="s">
        <v>80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87</v>
      </c>
      <c r="D67" s="24" t="s">
        <v>80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88</v>
      </c>
      <c r="D68" s="24" t="s">
        <v>89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90</v>
      </c>
      <c r="D69" s="24" t="s">
        <v>89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91</v>
      </c>
      <c r="D70" s="24" t="s">
        <v>89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92</v>
      </c>
      <c r="D71" s="24" t="s">
        <v>89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93</v>
      </c>
      <c r="D72" s="24" t="s">
        <v>89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94</v>
      </c>
      <c r="D73" s="24" t="s">
        <v>89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95</v>
      </c>
      <c r="D74" s="24" t="s">
        <v>89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96</v>
      </c>
      <c r="D75" s="24" t="s">
        <v>89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97</v>
      </c>
      <c r="D76" s="24" t="s">
        <v>89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98</v>
      </c>
      <c r="D77" s="24" t="s">
        <v>89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99</v>
      </c>
      <c r="D78" s="24" t="s">
        <v>89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100</v>
      </c>
      <c r="D79" s="24" t="s">
        <v>89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101</v>
      </c>
      <c r="D80" s="24" t="s">
        <v>89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102</v>
      </c>
      <c r="D81" s="24" t="s">
        <v>89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104</v>
      </c>
      <c r="D82" s="24" t="s">
        <v>89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105</v>
      </c>
      <c r="D83" s="24" t="s">
        <v>89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107</v>
      </c>
      <c r="D84" s="24" t="s">
        <v>89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103</v>
      </c>
      <c r="D85" s="24" t="s">
        <v>89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109</v>
      </c>
      <c r="D86" s="24" t="s">
        <v>89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108</v>
      </c>
      <c r="D87" s="24" t="s">
        <v>89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110</v>
      </c>
      <c r="D88" s="24" t="s">
        <v>89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106</v>
      </c>
      <c r="D89" s="24" t="s">
        <v>89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111</v>
      </c>
      <c r="D90" s="24" t="s">
        <v>112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113</v>
      </c>
      <c r="D91" s="24" t="s">
        <v>112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114</v>
      </c>
      <c r="D92" s="24" t="s">
        <v>112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115</v>
      </c>
      <c r="D93" s="24" t="s">
        <v>112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116</v>
      </c>
      <c r="D94" s="24" t="s">
        <v>112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117</v>
      </c>
      <c r="D95" s="24" t="s">
        <v>112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118</v>
      </c>
      <c r="D96" s="24" t="s">
        <v>112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119</v>
      </c>
      <c r="D97" s="24" t="s">
        <v>112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120</v>
      </c>
      <c r="D98" s="24" t="s">
        <v>121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122</v>
      </c>
      <c r="D99" s="24" t="s">
        <v>121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123</v>
      </c>
      <c r="D100" s="24" t="s">
        <v>121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124</v>
      </c>
      <c r="D101" s="24" t="s">
        <v>121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223</v>
      </c>
      <c r="D102" s="24" t="s">
        <v>121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224</v>
      </c>
      <c r="D103" s="24" t="s">
        <v>121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127</v>
      </c>
      <c r="D104" s="24" t="s">
        <v>121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128</v>
      </c>
      <c r="D105" s="24" t="s">
        <v>121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129</v>
      </c>
      <c r="D106" s="24" t="s">
        <v>121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130</v>
      </c>
      <c r="D107" s="24" t="s">
        <v>121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131</v>
      </c>
      <c r="D108" s="24" t="s">
        <v>121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132</v>
      </c>
      <c r="D109" s="24" t="s">
        <v>121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133</v>
      </c>
      <c r="D110" s="24" t="s">
        <v>121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134</v>
      </c>
      <c r="D111" s="24" t="s">
        <v>121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135</v>
      </c>
      <c r="D112" s="24" t="s">
        <v>121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136</v>
      </c>
      <c r="D113" s="24" t="s">
        <v>121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137</v>
      </c>
      <c r="D114" s="24" t="s">
        <v>121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138</v>
      </c>
      <c r="D115" s="24" t="s">
        <v>121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139</v>
      </c>
      <c r="D116" s="24" t="s">
        <v>121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140</v>
      </c>
      <c r="D117" s="24" t="s">
        <v>121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141</v>
      </c>
      <c r="D118" s="24" t="s">
        <v>121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142</v>
      </c>
      <c r="D119" s="24" t="s">
        <v>121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143</v>
      </c>
      <c r="D120" s="24" t="s">
        <v>121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144</v>
      </c>
      <c r="D121" s="24" t="s">
        <v>121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145</v>
      </c>
      <c r="D122" s="24" t="s">
        <v>121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146</v>
      </c>
      <c r="D123" s="24" t="s">
        <v>121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147</v>
      </c>
      <c r="D124" s="24" t="s">
        <v>148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149</v>
      </c>
      <c r="D125" s="24" t="s">
        <v>148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150</v>
      </c>
      <c r="D126" s="24" t="s">
        <v>148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151</v>
      </c>
      <c r="D127" s="24" t="s">
        <v>148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152</v>
      </c>
      <c r="D128" s="24" t="s">
        <v>148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153</v>
      </c>
      <c r="D129" s="24" t="s">
        <v>148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154</v>
      </c>
      <c r="D130" s="24" t="s">
        <v>148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155</v>
      </c>
      <c r="D131" s="24" t="s">
        <v>148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156</v>
      </c>
      <c r="D132" s="24" t="s">
        <v>148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157</v>
      </c>
      <c r="D133" s="24" t="s">
        <v>148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158</v>
      </c>
      <c r="D134" s="24" t="s">
        <v>148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159</v>
      </c>
      <c r="D135" s="24" t="s">
        <v>148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160</v>
      </c>
      <c r="D136" s="24" t="s">
        <v>148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161</v>
      </c>
      <c r="D137" s="24" t="s">
        <v>148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162</v>
      </c>
      <c r="D138" s="24" t="s">
        <v>148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163</v>
      </c>
      <c r="D139" s="24" t="s">
        <v>148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164</v>
      </c>
      <c r="D140" s="24" t="s">
        <v>148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165</v>
      </c>
      <c r="D141" s="24" t="s">
        <v>148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166</v>
      </c>
      <c r="D142" s="24" t="s">
        <v>148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167</v>
      </c>
      <c r="D143" s="24" t="s">
        <v>148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168</v>
      </c>
      <c r="D144" s="24" t="s">
        <v>148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门店PK分组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2022-11-02T08:49:00Z</dcterms:created>
  <dcterms:modified xsi:type="dcterms:W3CDTF">2023-01-13T07:02:42Z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