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9月活动品种清单" sheetId="3" r:id="rId1"/>
    <sheet name="9月薇诺娜活动" sheetId="4" r:id="rId2"/>
    <sheet name="薇诺娜双十一预售品种" sheetId="8" r:id="rId3"/>
    <sheet name="9月厂家邀请表" sheetId="7" r:id="rId4"/>
  </sheets>
  <externalReferences>
    <externalReference r:id="rId5"/>
  </externalReferences>
  <definedNames>
    <definedName name="_xlnm._FilterDatabase" localSheetId="0" hidden="1">'9月活动品种清单'!$A$2:$I$2</definedName>
    <definedName name="_xlnm._FilterDatabase" localSheetId="1" hidden="1">'9月薇诺娜活动'!$A$1:$I$38</definedName>
  </definedNames>
  <calcPr calcId="144525"/>
</workbook>
</file>

<file path=xl/sharedStrings.xml><?xml version="1.0" encoding="utf-8"?>
<sst xmlns="http://schemas.openxmlformats.org/spreadsheetml/2006/main" count="1446" uniqueCount="789">
  <si>
    <t>一、礼品季：</t>
  </si>
  <si>
    <t>序号</t>
  </si>
  <si>
    <t>ID</t>
  </si>
  <si>
    <t>品名</t>
  </si>
  <si>
    <t>规格</t>
  </si>
  <si>
    <t>厂家</t>
  </si>
  <si>
    <t>单位</t>
  </si>
  <si>
    <t>活动内容</t>
  </si>
  <si>
    <t>零售价</t>
  </si>
  <si>
    <t>备注</t>
  </si>
  <si>
    <t>天胶</t>
  </si>
  <si>
    <t>250g</t>
  </si>
  <si>
    <t>太极天水羲皇</t>
  </si>
  <si>
    <t>盒</t>
  </si>
  <si>
    <t>特价：399元 (效期2023年3月之前）</t>
  </si>
  <si>
    <t>益血生胶囊</t>
  </si>
  <si>
    <t>84粒</t>
  </si>
  <si>
    <t>三九</t>
  </si>
  <si>
    <t>买2得3、买4得8</t>
  </si>
  <si>
    <t>9月微信晒单：10元/盒</t>
  </si>
  <si>
    <t>十全大补酒</t>
  </si>
  <si>
    <t>500ml(精装)</t>
  </si>
  <si>
    <t>浙江东方</t>
  </si>
  <si>
    <t>瓶</t>
  </si>
  <si>
    <t>买一送一(原品）</t>
  </si>
  <si>
    <t>500mlx2瓶</t>
  </si>
  <si>
    <t>1盒立省100元</t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</si>
  <si>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</t>
    </r>
  </si>
  <si>
    <r>
      <t>100</t>
    </r>
    <r>
      <rPr>
        <sz val="10"/>
        <rFont val="宋体"/>
        <charset val="134"/>
      </rPr>
      <t>片</t>
    </r>
  </si>
  <si>
    <t>惠氏制药</t>
  </si>
  <si>
    <t>买2得3、再省30元（得原品）</t>
  </si>
  <si>
    <t>蛋白粉+维生素E+褪黑素</t>
  </si>
  <si>
    <t>10gx10袋+300mgx60s+400mgx30片</t>
  </si>
  <si>
    <t>汤臣倍健股份有限公司</t>
  </si>
  <si>
    <t>特价：128元</t>
  </si>
  <si>
    <t>氨糖软骨素钙片</t>
  </si>
  <si>
    <t>102g（0.85gx120片）</t>
  </si>
  <si>
    <t>深圳赛保尔</t>
  </si>
  <si>
    <t>买1得2</t>
  </si>
  <si>
    <t>怡养氨糖钙奶粉</t>
  </si>
  <si>
    <t>800g</t>
  </si>
  <si>
    <t>雀巢（中国）</t>
  </si>
  <si>
    <t>罐</t>
  </si>
  <si>
    <t>买氨糖奶粉送
雀巢益生菌蛋白粉，价值259元（厂家提供）</t>
  </si>
  <si>
    <t>碳酸钙D3咀嚼片</t>
  </si>
  <si>
    <t>60片（碳酸钙1.25g维生素D3200国际单位）</t>
  </si>
  <si>
    <t>重庆海默尼</t>
  </si>
  <si>
    <t>买2盒钙送价值168元百合康氨糖1盒
组合id：9919013</t>
  </si>
  <si>
    <t>买一送一（赠品ID：9918812）</t>
  </si>
  <si>
    <t>氨基葡萄糖硫酸软骨素钙软胶囊</t>
  </si>
  <si>
    <t>0.5gx60粒</t>
  </si>
  <si>
    <t>威海百合生物技术</t>
  </si>
  <si>
    <t>活动价：58元</t>
  </si>
  <si>
    <t>养生堂蛋白粉</t>
  </si>
  <si>
    <t>400g(10gx40袋)</t>
  </si>
  <si>
    <t>养生堂药业</t>
  </si>
  <si>
    <t>特价：199元</t>
  </si>
  <si>
    <t>卓悦蛋白粉</t>
  </si>
  <si>
    <t>惠州市鑫福来实业发展有限公司</t>
  </si>
  <si>
    <t>400g（10gx40袋）</t>
  </si>
  <si>
    <t>买一得二</t>
  </si>
  <si>
    <t>蛋白粉</t>
  </si>
  <si>
    <t>450g</t>
  </si>
  <si>
    <t>汤臣倍健</t>
  </si>
  <si>
    <t>398元/2罐</t>
  </si>
  <si>
    <t>天然维生素E软胶囊（养生堂）</t>
  </si>
  <si>
    <t>50g（250mgx200粒）</t>
  </si>
  <si>
    <t>养生堂药业有限公司</t>
  </si>
  <si>
    <t>买1得2（得原品）</t>
  </si>
  <si>
    <t>天然维生素C咀嚼片</t>
  </si>
  <si>
    <t>110.5克（850mgx130片）</t>
  </si>
  <si>
    <t>鸿洋神牌蓝莓叶黄素β-胡萝卜素软胶囊</t>
  </si>
  <si>
    <t>威海百合生物技术股份有限公司</t>
  </si>
  <si>
    <t>30g(0.5gx60粒)</t>
  </si>
  <si>
    <t>98元/盒；两盒168元；                          3盒198元再送穴位贴
组合id：9918993或9918994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</si>
  <si>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</si>
  <si>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r>
      <t>特价：</t>
    </r>
    <r>
      <rPr>
        <sz val="10"/>
        <rFont val="Arial"/>
        <charset val="134"/>
      </rPr>
      <t>99</t>
    </r>
    <r>
      <rPr>
        <sz val="10"/>
        <rFont val="宋体"/>
        <charset val="134"/>
      </rPr>
      <t>元/盒</t>
    </r>
  </si>
  <si>
    <t>补肾益寿胶囊</t>
  </si>
  <si>
    <t>0.3g*60粒</t>
  </si>
  <si>
    <t>太极涪陵药厂</t>
  </si>
  <si>
    <t>买2得3（赠品为卖品） 口头宣传</t>
  </si>
  <si>
    <t>0.3gx60粒x3瓶</t>
  </si>
  <si>
    <t>还少丹</t>
  </si>
  <si>
    <t>9gx20袋（20丸重1克）</t>
  </si>
  <si>
    <t>桐君阁药厂</t>
  </si>
  <si>
    <t>买2得3（得原品）</t>
  </si>
  <si>
    <t>9gx18丸（大蜜丸）</t>
  </si>
  <si>
    <t>盐酸氨基葡萄糖胶囊(奥泰灵)</t>
  </si>
  <si>
    <t>0.75gx90粒</t>
  </si>
  <si>
    <t>澳美制药厂</t>
  </si>
  <si>
    <t>买1得2（原品）</t>
  </si>
  <si>
    <t>气血康口服液</t>
  </si>
  <si>
    <t>10mlx10支(OTC装)</t>
  </si>
  <si>
    <t>云南白药文山</t>
  </si>
  <si>
    <t>买2得3（原品）</t>
  </si>
  <si>
    <t>参芪颗粒</t>
  </si>
  <si>
    <r>
      <rPr>
        <sz val="10"/>
        <rFont val="Arial"/>
        <charset val="0"/>
      </rPr>
      <t>10g*12</t>
    </r>
    <r>
      <rPr>
        <sz val="10"/>
        <rFont val="宋体"/>
        <charset val="0"/>
      </rPr>
      <t>袋</t>
    </r>
    <r>
      <rPr>
        <sz val="10"/>
        <rFont val="Arial"/>
        <charset val="0"/>
      </rPr>
      <t>*3</t>
    </r>
    <r>
      <rPr>
        <sz val="10"/>
        <rFont val="宋体"/>
        <charset val="0"/>
      </rPr>
      <t>小盒</t>
    </r>
  </si>
  <si>
    <t>四川绵阳</t>
  </si>
  <si>
    <t>五子衍宗丸</t>
  </si>
  <si>
    <t>10丸x30袋(浓缩丸）</t>
  </si>
  <si>
    <t>绵阳</t>
  </si>
  <si>
    <t>复方阿胶浆</t>
  </si>
  <si>
    <t>20mlx48支(无蔗糖)(OTC装)</t>
  </si>
  <si>
    <t>东阿阿胶股份有限公司（山东东阿阿胶股份有限公司）</t>
  </si>
  <si>
    <t>399元，无超低特价的门店执行</t>
  </si>
  <si>
    <t>二、换季护肤品种：</t>
  </si>
  <si>
    <t>医用皮肤修复敷料</t>
  </si>
  <si>
    <t>5片 D1-O型25g</t>
  </si>
  <si>
    <t>海南京润珍珠</t>
  </si>
  <si>
    <t>买一盒168元送三盒99元</t>
  </si>
  <si>
    <t>晒单：10元/盒</t>
  </si>
  <si>
    <t>京润珍珠珍珠水解液补水面膜</t>
  </si>
  <si>
    <t>25gx5袋</t>
  </si>
  <si>
    <t>医用修复贴敷料（贴敷型）</t>
  </si>
  <si>
    <t>25g（单贴）</t>
  </si>
  <si>
    <t>薇诺娜</t>
  </si>
  <si>
    <t>张</t>
  </si>
  <si>
    <t>199元10贴，再加送2贴（有赠品的门店）</t>
  </si>
  <si>
    <t>晒单：10元/套</t>
  </si>
  <si>
    <t>薇诺娜夏日防晒悠享礼盒（清透防晒乳）</t>
  </si>
  <si>
    <t>15gx4支 SPF48 PA+++</t>
  </si>
  <si>
    <t xml:space="preserve">云南贝泰妮生物科技集团股份有限公司  </t>
  </si>
  <si>
    <t>99元/4支</t>
  </si>
  <si>
    <t>246564</t>
  </si>
  <si>
    <t>6贴</t>
  </si>
  <si>
    <t>7.5折</t>
  </si>
  <si>
    <t>柔润保湿面膜</t>
  </si>
  <si>
    <t>25ml*6</t>
  </si>
  <si>
    <t>买一送一</t>
  </si>
  <si>
    <t>柔润保湿基础护肤礼盒</t>
  </si>
  <si>
    <t>120ml+150ml+50g+25ml</t>
  </si>
  <si>
    <t>特价289</t>
  </si>
  <si>
    <t>百雀羚水能量焕耀套装</t>
  </si>
  <si>
    <t>美容液90ml+焕颜霜50g+焕颜凝乳90ml</t>
  </si>
  <si>
    <t>上海百雀羚日用化学有限公司</t>
  </si>
  <si>
    <t>无</t>
  </si>
  <si>
    <t>医用液体敷料贴（原透明质酸钠皮肤保湿贴）</t>
  </si>
  <si>
    <t>25gx5片（脸部护理型）</t>
  </si>
  <si>
    <t>山东义才和锐</t>
  </si>
  <si>
    <t xml:space="preserve">100元/4盒   </t>
  </si>
  <si>
    <t>液体敷料</t>
  </si>
  <si>
    <t>50ml（乳液型）</t>
  </si>
  <si>
    <t>100元 （3盒面膜+防晒1支）</t>
  </si>
  <si>
    <t>类人胶原蛋白敷料</t>
  </si>
  <si>
    <r>
      <rPr>
        <sz val="10"/>
        <rFont val="Arial"/>
        <charset val="0"/>
      </rPr>
      <t>HCD02421</t>
    </r>
    <r>
      <rPr>
        <sz val="10"/>
        <rFont val="宋体"/>
        <charset val="0"/>
      </rPr>
      <t>椭圆形</t>
    </r>
    <r>
      <rPr>
        <sz val="10"/>
        <rFont val="Arial"/>
        <charset val="0"/>
      </rPr>
      <t>5</t>
    </r>
    <r>
      <rPr>
        <sz val="10"/>
        <rFont val="宋体"/>
        <charset val="0"/>
      </rPr>
      <t>片</t>
    </r>
  </si>
  <si>
    <t>陕西巨子生物技术有限公司</t>
  </si>
  <si>
    <r>
      <rPr>
        <sz val="10"/>
        <color rgb="FFFF0000"/>
        <rFont val="宋体"/>
        <charset val="134"/>
      </rPr>
      <t xml:space="preserve">第二盒半价（另再送单片装一盒           </t>
    </r>
    <r>
      <rPr>
        <b/>
        <sz val="10"/>
        <color rgb="FFFF0000"/>
        <rFont val="宋体"/>
        <charset val="134"/>
      </rPr>
      <t>赠品id：9918092</t>
    </r>
    <r>
      <rPr>
        <sz val="10"/>
        <color rgb="FFFF0000"/>
        <rFont val="宋体"/>
        <charset val="134"/>
      </rPr>
      <t>）</t>
    </r>
  </si>
  <si>
    <t>医用透明质酸钠修复贴</t>
  </si>
  <si>
    <t>MHA-W-T 26gx5贴</t>
  </si>
  <si>
    <t>哈尔滨北星药业有限公司</t>
  </si>
  <si>
    <t>MHA-B-T 5贴</t>
  </si>
  <si>
    <t>医用促愈功能性敷料</t>
  </si>
  <si>
    <t>面膜型：5片</t>
  </si>
  <si>
    <t>吉林省蓝鼎陆和科技有限公司</t>
  </si>
  <si>
    <t>皮肤修护敷料</t>
  </si>
  <si>
    <t>SRD-O 25gx6片</t>
  </si>
  <si>
    <t>陕西佰傲再生医学有限公司</t>
  </si>
  <si>
    <t>液体敷料(洗沐修护套装)</t>
  </si>
  <si>
    <t>涂抹型(沐浴露型500mlx2瓶+洗发水500ml)</t>
  </si>
  <si>
    <t>福建省海乐威生物</t>
  </si>
  <si>
    <t>套</t>
  </si>
  <si>
    <t>换购价：136元</t>
  </si>
  <si>
    <t>迅必诺@抑菌漱口水</t>
  </si>
  <si>
    <t>15mlx14条(温柔樱花x7+淡雅茉莉x7)</t>
  </si>
  <si>
    <t>江苏恩为</t>
  </si>
  <si>
    <t>一盒28.8元，二盒39.8元</t>
  </si>
  <si>
    <t>226469/240667</t>
  </si>
  <si>
    <t>医用冷敷贴</t>
  </si>
  <si>
    <t>1贴x7袋</t>
  </si>
  <si>
    <t>湖北舒邦</t>
  </si>
  <si>
    <t>50元/2盒；99元/4盒</t>
  </si>
  <si>
    <t>240668/226472</t>
  </si>
  <si>
    <t>医用冷敷贴(眼部闭合型)</t>
  </si>
  <si>
    <t>2贴x7袋</t>
  </si>
  <si>
    <t>武汉远大</t>
  </si>
  <si>
    <t>穴位眼贴</t>
  </si>
  <si>
    <t>山西健康之路医疗器械有限公司</t>
  </si>
  <si>
    <t>B型185mmx70mmx1贴x7袋</t>
  </si>
  <si>
    <t>129元3盒再送叶黄素（返券抵扣）</t>
  </si>
  <si>
    <t>A型175mmx70mmx1贴x7袋</t>
  </si>
  <si>
    <t>119元/4盒</t>
  </si>
  <si>
    <t>三、提升免疫力维矿补充：</t>
  </si>
  <si>
    <t>五维赖氨酸片</t>
  </si>
  <si>
    <t>36片</t>
  </si>
  <si>
    <t>延边大学草仙药业有限公司</t>
  </si>
  <si>
    <t>买3得5</t>
  </si>
  <si>
    <t>葡萄糖酸钙锌口服溶液</t>
  </si>
  <si>
    <r>
      <rPr>
        <sz val="10"/>
        <color rgb="FFFF0000"/>
        <rFont val="Arial"/>
        <charset val="0"/>
      </rPr>
      <t>10mlx48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</si>
  <si>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</si>
  <si>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买2得3、买3得5</t>
  </si>
  <si>
    <r>
      <rPr>
        <sz val="10"/>
        <color rgb="FFFF0000"/>
        <rFont val="Arial"/>
        <charset val="0"/>
      </rPr>
      <t>10mlx24</t>
    </r>
    <r>
      <rPr>
        <sz val="10"/>
        <color rgb="FFFF0000"/>
        <rFont val="宋体"/>
        <charset val="0"/>
      </rPr>
      <t>支</t>
    </r>
  </si>
  <si>
    <t>买3得4（得原品）</t>
  </si>
  <si>
    <t>10mlx24袋</t>
  </si>
  <si>
    <t>澳诺(中国)</t>
  </si>
  <si>
    <t>维生素D滴剂</t>
  </si>
  <si>
    <t>400单位x60粒</t>
  </si>
  <si>
    <t>青岛双鲸药业股份有限公司</t>
  </si>
  <si>
    <t>400单位x36粒</t>
  </si>
  <si>
    <t>国药控股星鲨</t>
  </si>
  <si>
    <t>买3送1，买5送2</t>
  </si>
  <si>
    <t>多维元素片(23)</t>
  </si>
  <si>
    <t>60片</t>
  </si>
  <si>
    <t>惠氏</t>
  </si>
  <si>
    <t xml:space="preserve">一件8.5折，二件7.5折 </t>
  </si>
  <si>
    <r>
      <rPr>
        <sz val="10"/>
        <color rgb="FFFF0000"/>
        <rFont val="宋体"/>
        <charset val="0"/>
      </rPr>
      <t>多维元素片</t>
    </r>
    <r>
      <rPr>
        <sz val="10"/>
        <color rgb="FFFF0000"/>
        <rFont val="Arial"/>
        <charset val="0"/>
      </rPr>
      <t>(29)</t>
    </r>
  </si>
  <si>
    <r>
      <rPr>
        <sz val="10"/>
        <color rgb="FFFF0000"/>
        <rFont val="Arial"/>
        <charset val="0"/>
      </rPr>
      <t>91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瓶（复方）</t>
    </r>
  </si>
  <si>
    <t>惠氏制药有限公司</t>
  </si>
  <si>
    <r>
      <rPr>
        <sz val="10"/>
        <color rgb="FFFF0000"/>
        <rFont val="宋体"/>
        <charset val="0"/>
      </rPr>
      <t>多维元素片（</t>
    </r>
    <r>
      <rPr>
        <sz val="10"/>
        <color rgb="FFFF0000"/>
        <rFont val="Arial"/>
        <charset val="0"/>
      </rPr>
      <t>29-</t>
    </r>
    <r>
      <rPr>
        <sz val="10"/>
        <color rgb="FFFF0000"/>
        <rFont val="宋体"/>
        <charset val="0"/>
      </rPr>
      <t>Ⅱ）</t>
    </r>
  </si>
  <si>
    <r>
      <rPr>
        <sz val="10"/>
        <color rgb="FFFF0000"/>
        <rFont val="Arial"/>
        <charset val="0"/>
      </rPr>
      <t>91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瓶</t>
    </r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</si>
  <si>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泡腾片</t>
    </r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</si>
  <si>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0"/>
      </rPr>
      <t>片（鲜橙口味）</t>
    </r>
  </si>
  <si>
    <t>联邦制药厂有限公司</t>
  </si>
  <si>
    <t>第二件10元</t>
  </si>
  <si>
    <r>
      <rPr>
        <sz val="10"/>
        <color rgb="FFFF0000"/>
        <rFont val="Arial"/>
        <charset val="0"/>
      </rPr>
      <t>1gx15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黑加仑子口味</t>
    </r>
    <r>
      <rPr>
        <sz val="10"/>
        <color rgb="FFFF0000"/>
        <rFont val="Arial"/>
        <charset val="0"/>
      </rPr>
      <t>)</t>
    </r>
  </si>
  <si>
    <r>
      <t>多维元素片（</t>
    </r>
    <r>
      <rPr>
        <sz val="10"/>
        <color rgb="FFFF0000"/>
        <rFont val="Arial"/>
        <charset val="0"/>
      </rPr>
      <t>21</t>
    </r>
    <r>
      <rPr>
        <sz val="10"/>
        <color rgb="FFFF0000"/>
        <rFont val="宋体"/>
        <charset val="0"/>
      </rPr>
      <t>）</t>
    </r>
  </si>
  <si>
    <r>
      <t>90</t>
    </r>
    <r>
      <rPr>
        <sz val="10"/>
        <color rgb="FFFF0000"/>
        <rFont val="宋体"/>
        <charset val="0"/>
      </rPr>
      <t>片</t>
    </r>
  </si>
  <si>
    <r>
      <t>江西南昌桑海制药有限责任公司（原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江西南昌桑海制药厂）</t>
    </r>
  </si>
  <si>
    <t>善存小佳维咀嚼片</t>
  </si>
  <si>
    <t>1.95gx80片(香甜柠檬味)</t>
  </si>
  <si>
    <t>奥利司他胶囊</t>
  </si>
  <si>
    <t>120mgx24粒</t>
  </si>
  <si>
    <t>山东新时代</t>
  </si>
  <si>
    <t>八珍益母片</t>
  </si>
  <si>
    <t>15片x6板（糖衣片）</t>
  </si>
  <si>
    <t>四川绵阳制药</t>
  </si>
  <si>
    <t>丹参口服液</t>
  </si>
  <si>
    <r>
      <rPr>
        <sz val="10"/>
        <rFont val="Arial"/>
        <charset val="0"/>
      </rPr>
      <t>10mlx12</t>
    </r>
    <r>
      <rPr>
        <sz val="10"/>
        <rFont val="宋体"/>
        <charset val="0"/>
      </rPr>
      <t>支</t>
    </r>
  </si>
  <si>
    <t>太极集团重庆涪陵制药厂有限公司</t>
  </si>
  <si>
    <t>买2送1、买3送2（赠品ID：9918332）</t>
  </si>
  <si>
    <t>赠品送完为止</t>
  </si>
  <si>
    <t>赖氨酸磷酸氢钙颗粒</t>
  </si>
  <si>
    <r>
      <rPr>
        <sz val="10"/>
        <rFont val="Arial"/>
        <charset val="0"/>
      </rPr>
      <t>5gx42</t>
    </r>
    <r>
      <rPr>
        <sz val="10"/>
        <rFont val="宋体"/>
        <charset val="0"/>
      </rPr>
      <t>包</t>
    </r>
  </si>
  <si>
    <t>山西新宝源制药有限公司</t>
  </si>
  <si>
    <t>玛咖锌淫羊藿胶囊</t>
  </si>
  <si>
    <r>
      <rPr>
        <sz val="10"/>
        <rFont val="Arial"/>
        <charset val="0"/>
      </rPr>
      <t>64.8g</t>
    </r>
    <r>
      <rPr>
        <sz val="10"/>
        <rFont val="宋体"/>
        <charset val="0"/>
      </rPr>
      <t>（</t>
    </r>
    <r>
      <rPr>
        <sz val="10"/>
        <rFont val="Arial"/>
        <charset val="0"/>
      </rPr>
      <t>0.54gx120</t>
    </r>
    <r>
      <rPr>
        <sz val="10"/>
        <rFont val="宋体"/>
        <charset val="0"/>
      </rPr>
      <t>粒）</t>
    </r>
  </si>
  <si>
    <t>仙乐健康科技股份有限公司</t>
  </si>
  <si>
    <t>买1赠1
买1赠3盒面膜（id：232108）</t>
  </si>
  <si>
    <t>下3盒面膜，弹1张玛咖抵用的券</t>
  </si>
  <si>
    <t>多烯磷脂酰胆碱胶囊（易善复）</t>
  </si>
  <si>
    <t>228mgx36粒</t>
  </si>
  <si>
    <t>赛诺菲(北京)制药</t>
  </si>
  <si>
    <t>买4得5（得原品）</t>
  </si>
  <si>
    <t>骨通贴膏</t>
  </si>
  <si>
    <t>7cmx10cmx2贴x3袋（聚异丁烯型）</t>
  </si>
  <si>
    <t>桂林华润天和</t>
  </si>
  <si>
    <t>第二盒半价</t>
  </si>
  <si>
    <t>非布司他片</t>
  </si>
  <si>
    <t>40mgx10片</t>
  </si>
  <si>
    <t>江苏恒瑞</t>
  </si>
  <si>
    <t>买3送4（原品）</t>
  </si>
  <si>
    <t>润肠胶囊</t>
  </si>
  <si>
    <t>0.3gx12粒x4板</t>
  </si>
  <si>
    <t>海南海神同洲</t>
  </si>
  <si>
    <t>维生素EC片</t>
  </si>
  <si>
    <t>60片(复方)</t>
  </si>
  <si>
    <t>西南药业</t>
  </si>
  <si>
    <t>买二送一</t>
  </si>
  <si>
    <t>复方嗜酸乳杆菌片</t>
  </si>
  <si>
    <t>0.5g*30片</t>
  </si>
  <si>
    <t>益君康</t>
  </si>
  <si>
    <t>买2盒30片送1盒12片                    （赠品送完为止先到先得）              赠品id：9917512</t>
  </si>
  <si>
    <t>安神补脑液</t>
  </si>
  <si>
    <t>鲁南厚普制药有限公司</t>
  </si>
  <si>
    <t>10mlx20支</t>
  </si>
  <si>
    <t>买二赠一（原品）</t>
  </si>
  <si>
    <t>四、秋冬养生：</t>
  </si>
  <si>
    <t>货品ID</t>
  </si>
  <si>
    <t>货品名称</t>
  </si>
  <si>
    <t>鲜人参</t>
  </si>
  <si>
    <t>约250g(5支 45-55g/支）</t>
  </si>
  <si>
    <t>通化禧利参业有限公司</t>
  </si>
  <si>
    <t>会员特价：178元</t>
  </si>
  <si>
    <t>新鲜人参</t>
  </si>
  <si>
    <t>4支（70-80g/支）</t>
  </si>
  <si>
    <t>会员特价：258元</t>
  </si>
  <si>
    <t>约25g（20-30g/条）</t>
  </si>
  <si>
    <t>支</t>
  </si>
  <si>
    <t>会员：1根15元，5根49.5元</t>
  </si>
  <si>
    <t>西洋参</t>
  </si>
  <si>
    <t>10g</t>
  </si>
  <si>
    <t>加拿大</t>
  </si>
  <si>
    <t>袋</t>
  </si>
  <si>
    <t>会员：1袋15元、10袋99元</t>
  </si>
  <si>
    <t>灵芝孢子(破壁)</t>
  </si>
  <si>
    <t xml:space="preserve">2gx30袋 </t>
  </si>
  <si>
    <t>峨眉山</t>
  </si>
  <si>
    <t>灵芝孢子（破壁）</t>
  </si>
  <si>
    <t>3gx24袋</t>
  </si>
  <si>
    <t>2gx12袋</t>
  </si>
  <si>
    <t>破壁灵芝孢子粉</t>
  </si>
  <si>
    <t>25g(1gx25包)金盒</t>
  </si>
  <si>
    <t>安徽祥云谷现代中药有限公司</t>
  </si>
  <si>
    <t>会员：198元/盒，买2得3（得原品）,                买3得5（得原品）</t>
  </si>
  <si>
    <t>25g(1gx25包)红盒</t>
  </si>
  <si>
    <t>会员：98元/盒，买2得3（得原品）,                买3得5（得原品）</t>
  </si>
  <si>
    <t>云芝</t>
  </si>
  <si>
    <t>31.5g(4.5gx7袋)</t>
  </si>
  <si>
    <t>会员：78元/盒，买2得3（得原品）,                买3得5（得原品）</t>
  </si>
  <si>
    <t>2gx14袋（桐君阁）</t>
  </si>
  <si>
    <t>成都汇道堂中药饮片有限责任公司</t>
  </si>
  <si>
    <t>买2得3</t>
  </si>
  <si>
    <t>2gx10袋</t>
  </si>
  <si>
    <t>仙芝科技（福建）股份有限公司</t>
  </si>
  <si>
    <t>西红花</t>
  </si>
  <si>
    <t>1g</t>
  </si>
  <si>
    <t>广东康洲药业有限公司</t>
  </si>
  <si>
    <t>会员：2瓶76元,3瓶99元，</t>
  </si>
  <si>
    <t>四川德仁堂</t>
  </si>
  <si>
    <t>冬虫夏草</t>
  </si>
  <si>
    <t>1g（5000条）</t>
  </si>
  <si>
    <t>会员：2瓶298元,3瓶388元，</t>
  </si>
  <si>
    <t>3条/盒(0.7g)(桐君阁牌）</t>
  </si>
  <si>
    <t>重庆中药饮片厂有限公司</t>
  </si>
  <si>
    <t>会员：2盒548元</t>
  </si>
  <si>
    <t>燕窝（白燕盏）</t>
  </si>
  <si>
    <t>5g 即炖疏盏</t>
  </si>
  <si>
    <t>广州正基药业有限公司</t>
  </si>
  <si>
    <t>会员特价99元</t>
  </si>
  <si>
    <t>5g(清洁密盏）</t>
  </si>
  <si>
    <t>TIAN MA BIRD NEST SDN.BHD.（马来西亚）</t>
  </si>
  <si>
    <t>燕窝</t>
  </si>
  <si>
    <t>30g</t>
  </si>
  <si>
    <t>青岛格恩制药有限公司</t>
  </si>
  <si>
    <t>会员特价：1288元</t>
  </si>
  <si>
    <t>川贝粉</t>
  </si>
  <si>
    <r>
      <rPr>
        <sz val="10"/>
        <rFont val="Arial"/>
        <charset val="0"/>
      </rPr>
      <t>1gx12</t>
    </r>
    <r>
      <rPr>
        <sz val="10"/>
        <rFont val="宋体"/>
        <charset val="0"/>
      </rPr>
      <t>袋</t>
    </r>
  </si>
  <si>
    <t>九珍堂健康药业(苏州)股份有限公司</t>
  </si>
  <si>
    <t>会员：买2得3（得赠品价值12元的罗汉果1袋）</t>
  </si>
  <si>
    <t>枸杞子</t>
  </si>
  <si>
    <t>245g</t>
  </si>
  <si>
    <t>安徽淮仁堂药业股份有限公司</t>
  </si>
  <si>
    <t>买2得3，买3得5</t>
  </si>
  <si>
    <t>100g（净制）</t>
  </si>
  <si>
    <t>四川永天昌中药饮片有限公司</t>
  </si>
  <si>
    <t>大枣</t>
  </si>
  <si>
    <t>500g</t>
  </si>
  <si>
    <t>银耳</t>
  </si>
  <si>
    <t>60g（切制）</t>
  </si>
  <si>
    <t>买1得2（得低价位）</t>
  </si>
  <si>
    <t>百合</t>
  </si>
  <si>
    <t>菊花（胎菊）</t>
  </si>
  <si>
    <t>35g</t>
  </si>
  <si>
    <t>四川德仁堂中药科技股份有限公司</t>
  </si>
  <si>
    <t>买2得3（得低价位）</t>
  </si>
  <si>
    <t>50g</t>
  </si>
  <si>
    <t>杭州天诚药业有限公司</t>
  </si>
  <si>
    <t>安顿预警手表</t>
  </si>
  <si>
    <t>AD-4A（古铜金）</t>
  </si>
  <si>
    <t>北京雪扬科技有限公司</t>
  </si>
  <si>
    <t>只</t>
  </si>
  <si>
    <t>会员特价：2880元</t>
  </si>
  <si>
    <t>AD-4A（黑色）</t>
  </si>
  <si>
    <t>黄芪破壁饮片</t>
  </si>
  <si>
    <t>2g*20袋</t>
  </si>
  <si>
    <t>中山市中智</t>
  </si>
  <si>
    <t>会员特价：45元/罐</t>
  </si>
  <si>
    <t>晒单：4元/罐</t>
  </si>
  <si>
    <t>菊花破壁饮片</t>
  </si>
  <si>
    <t>1g*20袋</t>
  </si>
  <si>
    <t>会员特价：49.5元/罐</t>
  </si>
  <si>
    <t>晒单：3元/罐</t>
  </si>
  <si>
    <t>山楂粉</t>
  </si>
  <si>
    <t>3gx30袋</t>
  </si>
  <si>
    <t>文山维美生物科技有限公司</t>
  </si>
  <si>
    <t>会员特价：68元</t>
  </si>
  <si>
    <t>晒单：10元/罐</t>
  </si>
  <si>
    <t>丹参粉</t>
  </si>
  <si>
    <t>晒单：5元/罐</t>
  </si>
  <si>
    <t>三七粉</t>
  </si>
  <si>
    <t>会员特价：99元</t>
  </si>
  <si>
    <t>五、家庭常备：</t>
  </si>
  <si>
    <t>牙科用毛刷</t>
  </si>
  <si>
    <t>16cmx2支（儿童型）</t>
  </si>
  <si>
    <t>湖北科力迪防</t>
  </si>
  <si>
    <t>19cmx2支 软毛型</t>
  </si>
  <si>
    <t>医用护理垫（稳健）</t>
  </si>
  <si>
    <t>245mmx70mmx10片</t>
  </si>
  <si>
    <t>四川橡果贸易有限公司</t>
  </si>
  <si>
    <t>买2送1（原品）</t>
  </si>
  <si>
    <t>360mmx80cmx5片</t>
  </si>
  <si>
    <t>复方青橄榄利咽含片</t>
  </si>
  <si>
    <t>桂龙药业(安徽)</t>
  </si>
  <si>
    <t>冬凌草糖浆</t>
  </si>
  <si>
    <t>10mlx8支</t>
  </si>
  <si>
    <t>辅仁药业</t>
  </si>
  <si>
    <t>咽炎片</t>
  </si>
  <si>
    <t>0.25gx15片x2板(糖衣)</t>
  </si>
  <si>
    <t>西安科力药业</t>
  </si>
  <si>
    <t>复方熊胆薄荷含片(熊胆舒喉片)</t>
  </si>
  <si>
    <t>8片x2板</t>
  </si>
  <si>
    <t>桐君阁</t>
  </si>
  <si>
    <t>复方鱼腥草合剂</t>
  </si>
  <si>
    <t>10mlx18瓶</t>
  </si>
  <si>
    <t>浙江康恩贝中药</t>
  </si>
  <si>
    <t>夏桑菊颗粒</t>
  </si>
  <si>
    <r>
      <rPr>
        <sz val="10"/>
        <rFont val="Arial"/>
        <charset val="0"/>
      </rPr>
      <t>10gx20</t>
    </r>
    <r>
      <rPr>
        <sz val="10"/>
        <rFont val="宋体"/>
        <charset val="0"/>
      </rPr>
      <t>袋</t>
    </r>
  </si>
  <si>
    <t>玄麦甘桔颗粒</t>
  </si>
  <si>
    <t>复方板蓝根颗粒</t>
  </si>
  <si>
    <r>
      <rPr>
        <sz val="10"/>
        <rFont val="Arial"/>
        <charset val="0"/>
      </rPr>
      <t>15g×20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</si>
  <si>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15gx20</t>
    </r>
    <r>
      <rPr>
        <sz val="10"/>
        <rFont val="宋体"/>
        <charset val="0"/>
      </rPr>
      <t>袋</t>
    </r>
  </si>
  <si>
    <t>15g*22袋</t>
  </si>
  <si>
    <t>重庆中药二厂</t>
  </si>
  <si>
    <t>百多邦创面消毒喷雾剂</t>
  </si>
  <si>
    <t>70ml</t>
  </si>
  <si>
    <t>天津史克</t>
  </si>
  <si>
    <t>会员价：25元</t>
  </si>
  <si>
    <t>沉香化气片</t>
  </si>
  <si>
    <t>0.5gx12片x2板</t>
  </si>
  <si>
    <t>太极集团重庆桐君阁</t>
  </si>
  <si>
    <t>乳酸菌素片</t>
  </si>
  <si>
    <t>0.4gx64片</t>
  </si>
  <si>
    <t>江中药业股份有限公司</t>
  </si>
  <si>
    <t>肠炎宁片</t>
  </si>
  <si>
    <r>
      <rPr>
        <sz val="10"/>
        <rFont val="Arial"/>
        <charset val="0"/>
      </rPr>
      <t>0.42gx60</t>
    </r>
    <r>
      <rPr>
        <sz val="10"/>
        <rFont val="宋体"/>
        <charset val="0"/>
      </rPr>
      <t>片（薄膜衣）</t>
    </r>
  </si>
  <si>
    <t>江西康恩贝中药有限公司</t>
  </si>
  <si>
    <t>2盒7.5折</t>
  </si>
  <si>
    <t>复方水杨酸甲酯乳膏</t>
  </si>
  <si>
    <t>40g</t>
  </si>
  <si>
    <t>珠海联邦中山</t>
  </si>
  <si>
    <t>医用清洁敷料</t>
  </si>
  <si>
    <t>2kg</t>
  </si>
  <si>
    <t>四川护家卫士</t>
  </si>
  <si>
    <t>桶</t>
  </si>
  <si>
    <t>99元/6桶</t>
  </si>
  <si>
    <t>冷敷凝胶（去渍美白型）</t>
  </si>
  <si>
    <t>90g</t>
  </si>
  <si>
    <t>辽宁御装三九</t>
  </si>
  <si>
    <t>清洗液（洗衣液）</t>
  </si>
  <si>
    <t>2000ml</t>
  </si>
  <si>
    <t>湖北中研科院</t>
  </si>
  <si>
    <t>99元/6瓶，再送好礼</t>
  </si>
  <si>
    <t>郊县门店</t>
  </si>
  <si>
    <t>盐酸特比萘芬凝胶(时脱扑)</t>
  </si>
  <si>
    <t>20g(10g:0.1g)</t>
  </si>
  <si>
    <t>四川天诚制药</t>
  </si>
  <si>
    <t>买一送一（5g）赠品ID：9901652</t>
  </si>
  <si>
    <t>六、健康自测：</t>
  </si>
  <si>
    <t>安稳+血糖仪套装</t>
  </si>
  <si>
    <t>安稳+血糖仪1、试条150、采血针150、采血笔1</t>
  </si>
  <si>
    <t>长沙三诺生物</t>
  </si>
  <si>
    <t>台</t>
  </si>
  <si>
    <t>特价：238元</t>
  </si>
  <si>
    <t>血糖仪套装</t>
  </si>
  <si>
    <t>血糖仪305A+血糖试条100片+一次性末梢采血针100支</t>
  </si>
  <si>
    <t>江苏鱼跃医疗设备</t>
  </si>
  <si>
    <t>直减80元</t>
  </si>
  <si>
    <t>悦好Ⅰ型(720)+血糖试纸50片+一次性使用末梢采血针50支(28GⅠ型）</t>
  </si>
  <si>
    <t>江苏鱼跃医疗</t>
  </si>
  <si>
    <t>直减31元</t>
  </si>
  <si>
    <t>腕式电子血压计</t>
  </si>
  <si>
    <t>YE-8600A</t>
  </si>
  <si>
    <t>直减100元</t>
  </si>
  <si>
    <t>臂式电子血压计</t>
  </si>
  <si>
    <t>YE650A</t>
  </si>
  <si>
    <t>YE690A</t>
  </si>
  <si>
    <t>YE666CR</t>
  </si>
  <si>
    <t>江苏鱼跃</t>
  </si>
  <si>
    <t>直减60元</t>
  </si>
  <si>
    <t>9F系列制氧机</t>
  </si>
  <si>
    <t>9F-3BW</t>
  </si>
  <si>
    <t>直减400元</t>
  </si>
  <si>
    <t>制氧机</t>
  </si>
  <si>
    <t>7F-3W</t>
  </si>
  <si>
    <t>直减519元</t>
  </si>
  <si>
    <t>9F-5W</t>
  </si>
  <si>
    <t>六、慢病品种：</t>
  </si>
  <si>
    <t>活动时间</t>
  </si>
  <si>
    <t>正大天晴</t>
  </si>
  <si>
    <t>阿德福韦酯胶囊（名正）</t>
  </si>
  <si>
    <t>10mgx30粒</t>
  </si>
  <si>
    <t>正大天晴药业</t>
  </si>
  <si>
    <t>买4盒加0.01元换购1盒原品</t>
  </si>
  <si>
    <t>9.1-9.30</t>
  </si>
  <si>
    <t>替格瑞洛片（安欣芬）</t>
  </si>
  <si>
    <t>90mg*14片</t>
  </si>
  <si>
    <t>买4盒加0.01元换购2盒原品</t>
  </si>
  <si>
    <t>富马酸替诺福韦二吡呋酯片（晴众）</t>
  </si>
  <si>
    <t>300mgx30片</t>
  </si>
  <si>
    <t>安立生坦片（泰舒乐）</t>
  </si>
  <si>
    <t>5mgx7片x4板</t>
  </si>
  <si>
    <t>买1盒加0.01元换购1盒原品</t>
  </si>
  <si>
    <t>富马酸丙酚替诺福韦片（晴立得）</t>
  </si>
  <si>
    <t>25mgx30片</t>
  </si>
  <si>
    <t>买3盒加0.01元换购1盒原品</t>
  </si>
  <si>
    <t>骨化三醇软胶囊</t>
  </si>
  <si>
    <t>0.25ugx10粒x2板</t>
  </si>
  <si>
    <t>/</t>
  </si>
  <si>
    <t>吸入用布地奈德混悬液</t>
  </si>
  <si>
    <t>2ml:1mgx5支x6袋</t>
  </si>
  <si>
    <t>阿斯利康</t>
  </si>
  <si>
    <t>2ml:1mgx5支</t>
  </si>
  <si>
    <t>2袋立省13元</t>
  </si>
  <si>
    <t>沙格列汀片（安立泽）</t>
  </si>
  <si>
    <t>5mgx30片</t>
  </si>
  <si>
    <t>2盒立省28元</t>
  </si>
  <si>
    <t>替格瑞洛片</t>
  </si>
  <si>
    <t>2盒立省16元</t>
  </si>
  <si>
    <t>90mg*56片</t>
  </si>
  <si>
    <t>1盒立省32元</t>
  </si>
  <si>
    <t>奥美拉唑镁肠溶片</t>
  </si>
  <si>
    <t>20mgx7片x2板</t>
  </si>
  <si>
    <t>2盒立省14元</t>
  </si>
  <si>
    <t>血脂康胶囊</t>
  </si>
  <si>
    <t>0.3gx120粒</t>
  </si>
  <si>
    <t>买3盒+0.1元换购1盒原品</t>
  </si>
  <si>
    <t>布地奈德福莫特罗吸入粉雾剂(II)</t>
  </si>
  <si>
    <t>60吸 160μg+4.5μg/吸</t>
  </si>
  <si>
    <t>2盒立省60元</t>
  </si>
  <si>
    <t>布地奈德福莫特罗吸入粉雾剂（Ⅱ）</t>
  </si>
  <si>
    <t>60吸 320ug+9ug/吸</t>
  </si>
  <si>
    <t>2盒立省80元</t>
  </si>
  <si>
    <t>瑞舒伐他汀钙片</t>
  </si>
  <si>
    <t>10mgx7片x4板</t>
  </si>
  <si>
    <t>买3盒+0.1元换购2盒7片</t>
  </si>
  <si>
    <t>琥珀酸美托洛尔缓释片</t>
  </si>
  <si>
    <t>47.5mgx7片x4板</t>
  </si>
  <si>
    <t>赛诺菲</t>
  </si>
  <si>
    <t>硫酸氢氯吡格雷片(波立维片)</t>
  </si>
  <si>
    <t>75mgx28片</t>
  </si>
  <si>
    <t>赛诺菲(杭州)制药</t>
  </si>
  <si>
    <t>格列美脲片</t>
  </si>
  <si>
    <t>2mgx60片</t>
  </si>
  <si>
    <t>买2盒加0.01元换购2盒15片（49186）</t>
  </si>
  <si>
    <t>丙戊酸钠缓释片(I）</t>
  </si>
  <si>
    <t>0.5gx30片</t>
  </si>
  <si>
    <t>硫酸羟氯喹片</t>
  </si>
  <si>
    <t>0.2gx10片</t>
  </si>
  <si>
    <t>吡贝地尔缓释片</t>
  </si>
  <si>
    <t>50mgx30片</t>
  </si>
  <si>
    <t>3盒立减45.5元（220元3盒）</t>
  </si>
  <si>
    <t>辉瑞制药</t>
  </si>
  <si>
    <t>枸橼酸西地那非片</t>
  </si>
  <si>
    <t>100mgx1片</t>
  </si>
  <si>
    <t>辉瑞制药有限公司</t>
  </si>
  <si>
    <t>100mgx10片</t>
  </si>
  <si>
    <t>买1盒加0.01元换购1盒1粒装（23895）</t>
  </si>
  <si>
    <t>买（1盒100mg*10粒+1盒100mg*5粒）加0.01元换购2盒1粒（23895）</t>
  </si>
  <si>
    <t>50mgx1片</t>
  </si>
  <si>
    <t>50mgx5片</t>
  </si>
  <si>
    <t>买1盒加0.01元换购1盒1粒装（23455）</t>
  </si>
  <si>
    <t>硫酸氨基葡萄糖胶囊</t>
  </si>
  <si>
    <t>250mgx20粒</t>
  </si>
  <si>
    <t>苯磺酸氨氯地平片（络活喜）</t>
  </si>
  <si>
    <t>5mgx28片</t>
  </si>
  <si>
    <t>买3盒+0.1元多1盒络活喜5mg*7粒（ID:3662）；</t>
  </si>
  <si>
    <t>阿托伐他汀钙片（立普妥）</t>
  </si>
  <si>
    <t>20mgx28片</t>
  </si>
  <si>
    <t>买3盒+0.1元多1盒立普妥20mg*7粒(ID:40989)；</t>
  </si>
  <si>
    <t>塞来昔布胶囊（西乐葆）</t>
  </si>
  <si>
    <t>0.2gx18粒</t>
  </si>
  <si>
    <t>买3盒+0.1元多1盒西乐葆0.2g*6粒(ID:47728)；</t>
  </si>
  <si>
    <t>拜耳</t>
  </si>
  <si>
    <t>硝苯地平控释片(拜新同)</t>
  </si>
  <si>
    <t>30mgx7片</t>
  </si>
  <si>
    <t>Bayer AG</t>
  </si>
  <si>
    <t>5盒立省15元，10盒立省50元</t>
  </si>
  <si>
    <t>阿司匹林肠溶片</t>
  </si>
  <si>
    <t>100mgx30片</t>
  </si>
  <si>
    <t>3盒立省6元</t>
  </si>
  <si>
    <t>硝苯地平控释片</t>
  </si>
  <si>
    <t>30mgx28片</t>
  </si>
  <si>
    <t>买2盒加0.01元换购1盒7片（15308）</t>
  </si>
  <si>
    <t>利伐沙班片</t>
  </si>
  <si>
    <t>10mgx28片</t>
  </si>
  <si>
    <t>2盒立省40元</t>
  </si>
  <si>
    <t>15mgx28片</t>
  </si>
  <si>
    <t>泰嘉</t>
  </si>
  <si>
    <t>硫酸氢氯吡格雷片</t>
  </si>
  <si>
    <t>25mgx20片x3板</t>
  </si>
  <si>
    <t>深圳信立泰</t>
  </si>
  <si>
    <t>买3盒立减15元</t>
  </si>
  <si>
    <t>75mgx7片x4板</t>
  </si>
  <si>
    <t>买3盒立减20元</t>
  </si>
  <si>
    <t>默沙东</t>
  </si>
  <si>
    <t>非那雄胺片</t>
  </si>
  <si>
    <t>5mgx10片x3板</t>
  </si>
  <si>
    <t>AIAC International Pharma LLC</t>
  </si>
  <si>
    <t>2盒立省35元</t>
  </si>
  <si>
    <t>孟鲁司特钠咀嚼片</t>
  </si>
  <si>
    <t>4mgx30片</t>
  </si>
  <si>
    <t>杭州默沙东</t>
  </si>
  <si>
    <t>2大送2小（4mg*5片） 组合id9918772</t>
  </si>
  <si>
    <t>依折麦布片</t>
  </si>
  <si>
    <t>10mgx30片</t>
  </si>
  <si>
    <t>MSD International</t>
  </si>
  <si>
    <t>2盒省40元</t>
  </si>
  <si>
    <t>氯沙坦钾片</t>
  </si>
  <si>
    <t>50mgx7片x4板</t>
  </si>
  <si>
    <t>英国Merck Sharp &amp; Dohme Limited</t>
  </si>
  <si>
    <t>2盒省30元</t>
  </si>
  <si>
    <t>阿仑膦酸钠维D3片（II）</t>
  </si>
  <si>
    <t>70mg/5600IUx1片</t>
  </si>
  <si>
    <t>买7送1（赠原品）</t>
  </si>
  <si>
    <t>阿仑膦酸钠片</t>
  </si>
  <si>
    <t>70mgx1片</t>
  </si>
  <si>
    <t>氯沙坦钾氢氯噻嗪片</t>
  </si>
  <si>
    <t>50mg:12.5mgx28片</t>
  </si>
  <si>
    <t>美国Merck Sharp &amp; Dohme Limited</t>
  </si>
  <si>
    <t>2大送2小（送id39221)组合id9918653</t>
  </si>
  <si>
    <t>非那雄胺片(保法止)</t>
  </si>
  <si>
    <t>1mgx28片</t>
  </si>
  <si>
    <t>3盒省40元</t>
  </si>
  <si>
    <t>孟鲁司特钠片</t>
  </si>
  <si>
    <t>2大送2小 组合id9918654</t>
  </si>
  <si>
    <t xml:space="preserve"> </t>
  </si>
  <si>
    <t>策略ID</t>
  </si>
  <si>
    <t>活动开始时间</t>
  </si>
  <si>
    <t>活动结束时间</t>
  </si>
  <si>
    <t>赠品ID</t>
  </si>
  <si>
    <t>产品名称</t>
  </si>
  <si>
    <t>241566</t>
  </si>
  <si>
    <t>防晒悠享礼盒</t>
  </si>
  <si>
    <t>特价99</t>
  </si>
  <si>
    <t>242576</t>
  </si>
  <si>
    <t>赠品厂家提供</t>
  </si>
  <si>
    <t>30ml多效紧颜精华液</t>
  </si>
  <si>
    <t>送5ml多效紧颜精华液*3</t>
  </si>
  <si>
    <t>242575</t>
  </si>
  <si>
    <t>50g多效紧颜修护霜</t>
  </si>
  <si>
    <t>送15g多效紧颜修护霜*1</t>
  </si>
  <si>
    <t>242574</t>
  </si>
  <si>
    <t>20g多效紧颜修护眼霜</t>
  </si>
  <si>
    <t xml:space="preserve">
9.28--30日
</t>
  </si>
  <si>
    <t>送5ml多效紧颜精华液*5</t>
  </si>
  <si>
    <t>送15g多效紧颜修护霜*3</t>
  </si>
  <si>
    <t>未建码</t>
  </si>
  <si>
    <t>80g医用修复敷料（霜剂）</t>
  </si>
  <si>
    <t>40g医用修复敷料（霜剂）</t>
  </si>
  <si>
    <t>6贴医用修复贴敷料（贴敷型）</t>
  </si>
  <si>
    <t>特价换购19.9</t>
  </si>
  <si>
    <t>215271</t>
  </si>
  <si>
    <t>15g清透防晒乳</t>
  </si>
  <si>
    <t>25ml柔润保湿面膜</t>
  </si>
  <si>
    <t>215791</t>
  </si>
  <si>
    <t>50ml舒敏保湿喷雾</t>
  </si>
  <si>
    <t>15g清透防晒乳*4</t>
  </si>
  <si>
    <t>买2送2，再送2支赠品ID：</t>
  </si>
  <si>
    <t>218904</t>
  </si>
  <si>
    <t>100ml酵母重组胶原蛋白液体敷料</t>
  </si>
  <si>
    <t>236550</t>
  </si>
  <si>
    <t>50g酵母重组胶原蛋白修复敷料</t>
  </si>
  <si>
    <t>员工奖励：销售1支厂家送非卖品1支50g</t>
  </si>
  <si>
    <t>15g酵母重组胶原蛋白修复敷料</t>
  </si>
  <si>
    <t xml:space="preserve">  </t>
  </si>
  <si>
    <t>236548</t>
  </si>
  <si>
    <t>10g*5酵母重组胶原蛋白凝胶</t>
  </si>
  <si>
    <t>214783</t>
  </si>
  <si>
    <t>30ml修红舒缓安肤精华液</t>
  </si>
  <si>
    <t>172377</t>
  </si>
  <si>
    <t>150ml舒敏保湿喷雾</t>
  </si>
  <si>
    <t xml:space="preserve">181299
</t>
  </si>
  <si>
    <t>50g柔润保湿乳液</t>
  </si>
  <si>
    <t>181297</t>
  </si>
  <si>
    <t>120ml柔润保湿柔肤水</t>
  </si>
  <si>
    <t>25ml*6柔润保湿面膜</t>
  </si>
  <si>
    <t>150ml柔润保湿洁颜慕斯</t>
  </si>
  <si>
    <t>30ml柔润保湿精华液</t>
  </si>
  <si>
    <t>50g修红舒缓安肤乳</t>
  </si>
  <si>
    <t>150ml舒缓控油洁面泡沫</t>
  </si>
  <si>
    <t>紧致塑颜淡纹霜</t>
  </si>
  <si>
    <t>下架商品处理库存</t>
  </si>
  <si>
    <t>紧致塑颜淡纹精华液</t>
  </si>
  <si>
    <t>50g清透水感防晒乳</t>
  </si>
  <si>
    <t>送15g清透防晒乳*1</t>
  </si>
  <si>
    <t>30ml光透皙白淡斑精华液</t>
  </si>
  <si>
    <t>老包装消化库存</t>
  </si>
  <si>
    <t>B端激励</t>
  </si>
  <si>
    <t xml:space="preserve">①提点-多效紧颜修护精华，必须固定作为7-9月的活动黑星/加提产品				
②店员现金奖励-7-9月，店员每卖出1支多效紧颜新品，奖励10元/支现金奖励（可累加）提BI数据核销				
③大单奖励-店员卖出≥2160元订单，奖励1支30ml多效紧颜修护精华液（全国限量2000支）先到先得，小票核销，市场部承担费用，楚涵核销先后顺序				
④试用装-店员卖出多效紧颜系列任意新品，奖励1支128元15g多效紧颜修护霜*1，全国限量1万支（省区额度内申请，匹配到锁定目标的终端）	（按照标准最终申请）	</t>
  </si>
  <si>
    <t>品种编码</t>
  </si>
  <si>
    <t>C端政策</t>
  </si>
  <si>
    <t>光透皙白晶粹水</t>
  </si>
  <si>
    <t>光透皙白洁面乳</t>
  </si>
  <si>
    <t xml:space="preserve">150095
</t>
  </si>
  <si>
    <t>熊果苷美白保湿精华液</t>
  </si>
  <si>
    <t>25g*3贴透明质酸贴敷料</t>
  </si>
  <si>
    <t>25g*6贴透明质酸贴敷料</t>
  </si>
  <si>
    <t>熊果苷美白保湿精华乳</t>
  </si>
  <si>
    <t>光透皙白淡斑面膜</t>
  </si>
  <si>
    <t>光透皙白修护日霜</t>
  </si>
  <si>
    <t>25g清痘修复精华液</t>
  </si>
  <si>
    <t>舒缓控油凝露</t>
  </si>
  <si>
    <t>光透皙白修护晚霜</t>
  </si>
  <si>
    <t>20g紧致眼霜</t>
  </si>
  <si>
    <t>25g*6医用修复敷料</t>
  </si>
  <si>
    <t>赋颜修护冻干粉+赋颜修护精华液</t>
  </si>
  <si>
    <t>下架商品清库处理</t>
  </si>
  <si>
    <t>玻尿酸安瓶精华液</t>
  </si>
  <si>
    <t>448</t>
  </si>
  <si>
    <t>多效修护复合肽安瓶精华液</t>
  </si>
  <si>
    <t>多效修护复合肽面膜</t>
  </si>
  <si>
    <t>多效修护复合肽保湿霜</t>
  </si>
  <si>
    <t>屏障修护精华液</t>
  </si>
  <si>
    <t>赠品不入系统</t>
  </si>
  <si>
    <t>购买薇诺娜满777元，送价值288元15g柔润赋活眼霜*1/价值298元30ml柔润保湿精华液*1，综合折扣7.2</t>
  </si>
  <si>
    <t>购买薇诺娜满888元，送价值388元30g紧致抗皱精华霜*1，综合折扣7</t>
  </si>
  <si>
    <t>购买薇诺娜满999元，送价值498元舒敏修护礼盒*1，综合折扣6.7</t>
  </si>
  <si>
    <t>薇诺娜双十一活动方案</t>
  </si>
  <si>
    <t>活动申请人</t>
  </si>
  <si>
    <t>贾丽萍</t>
  </si>
  <si>
    <t>双十一活动</t>
  </si>
  <si>
    <t>活动执行渠道</t>
  </si>
  <si>
    <t>四川太极</t>
  </si>
  <si>
    <t>四川太极全部门店（剔除院边店）</t>
  </si>
  <si>
    <t>活动销售目标</t>
  </si>
  <si>
    <t>冲刺200万</t>
  </si>
  <si>
    <t>活动投产比</t>
  </si>
  <si>
    <t>活动执行时间</t>
  </si>
  <si>
    <t>10月25日-11月15日（共22天）下账时间</t>
  </si>
  <si>
    <t>客户名称</t>
  </si>
  <si>
    <t>活动类型</t>
  </si>
  <si>
    <t>月度活动</t>
  </si>
  <si>
    <t>自行填写</t>
  </si>
  <si>
    <t>活动核销方式</t>
  </si>
  <si>
    <t>票折</t>
  </si>
  <si>
    <t>其他核销方式</t>
  </si>
  <si>
    <t>活动项目</t>
  </si>
  <si>
    <t>B端政策</t>
  </si>
  <si>
    <t>20mlx6熊果苷透白保湿面膜</t>
  </si>
  <si>
    <t>30ml熊果苷美白保湿精华液</t>
  </si>
  <si>
    <t>50g熊果苷美白保湿精华乳</t>
  </si>
  <si>
    <t>30ml透明质酸复合原液</t>
  </si>
  <si>
    <t>150ml舒妍幻彩卸妆水</t>
  </si>
  <si>
    <t>15g舒妍幻彩气垫BB霜（自然色）</t>
  </si>
  <si>
    <t>15g舒妍幻彩气垫BB霜（亮肌色）</t>
  </si>
  <si>
    <t>50g舒敏保湿修复霜</t>
  </si>
  <si>
    <t>15g舒敏保湿特护霜</t>
  </si>
  <si>
    <t>20ml*6舒敏保湿丝滑面贴膜</t>
  </si>
  <si>
    <t>120ml舒敏保湿润肤水</t>
  </si>
  <si>
    <t>80g舒敏保湿洁面乳</t>
  </si>
  <si>
    <t>120ml舒缓控油爽肤水</t>
  </si>
  <si>
    <t>50g舒缓控油凝露</t>
  </si>
  <si>
    <t>20mlx6舒缓净透清颜面膜</t>
  </si>
  <si>
    <t>15g柔润赋活眼霜</t>
  </si>
  <si>
    <t>80g柔润保湿霜</t>
  </si>
  <si>
    <t>150g柔润保湿霜</t>
  </si>
  <si>
    <t>25ml×6贴柔润保湿面膜</t>
  </si>
  <si>
    <t>50ml柔润保湿洁颜慕斯</t>
  </si>
  <si>
    <t>50g柔润保湿BB霜（自然色）</t>
  </si>
  <si>
    <t>50g柔润保湿BB霜（亮肌色）</t>
  </si>
  <si>
    <t>120ml清透水感防晒喷雾</t>
  </si>
  <si>
    <t>75ml清透水感防晒喷雾</t>
  </si>
  <si>
    <t>15g清透防晒乳SPF48PA+++</t>
  </si>
  <si>
    <t>30ml屏障修护精华液</t>
  </si>
  <si>
    <t>30g紧致抗皱精华霜</t>
  </si>
  <si>
    <t>30g焕采水光素颜霜</t>
  </si>
  <si>
    <t>50g光透皙白修护晚霜</t>
  </si>
  <si>
    <t>120ml光透皙白晶粹水</t>
  </si>
  <si>
    <t>50g薇诺娜光透皙白隔离日霜</t>
  </si>
  <si>
    <t>25mlx6光透皙白淡斑面膜</t>
  </si>
  <si>
    <t>100mg+10ml多效修护复合肽冻干粉喷雾</t>
  </si>
  <si>
    <t>50g多效修护复合肽保湿霜</t>
  </si>
  <si>
    <t>1.5mlx30支多效修护复合肽安瓶精华液</t>
  </si>
  <si>
    <t>1.5mlx7支多效修护复合肽安瓶精华液</t>
  </si>
  <si>
    <t>25gx6玻尿酸修护面膜</t>
  </si>
  <si>
    <t>200g宝贝舒润滋养霜</t>
  </si>
  <si>
    <t>100g宝贝舒润滋养霜</t>
  </si>
  <si>
    <t>50g光透皙白BB霜</t>
  </si>
  <si>
    <t>80g光透皙白洁面乳</t>
  </si>
  <si>
    <t>10g酵母重组胶原蛋白凝胶</t>
  </si>
  <si>
    <t>50ml柔润保湿颜慕斯</t>
  </si>
  <si>
    <t>25ml(单贴）柔润保湿面膜</t>
  </si>
  <si>
    <t>30ml多效紧颜修护精华液</t>
  </si>
  <si>
    <t>25g*6医用修复敷料（贴敷型）</t>
  </si>
  <si>
    <t>40g医用修复敷料（涂抹型）</t>
  </si>
  <si>
    <t>80g医用修复敷料（涂抹型）</t>
  </si>
  <si>
    <t>50g舒敏保湿特护霜</t>
  </si>
  <si>
    <t>双十一重点单品每支10元店员晒单奖励</t>
  </si>
  <si>
    <t>50g清透防晒乳SPF48PA+++</t>
  </si>
  <si>
    <t>25gx6贴透明质酸修护贴敷料</t>
  </si>
  <si>
    <t>双十一重点单品每盒10元店员晒单奖励</t>
  </si>
  <si>
    <t>15g*4支夏日防晒悠享礼盒</t>
  </si>
  <si>
    <t>礼盒</t>
  </si>
  <si>
    <t>不参加买一送一</t>
  </si>
  <si>
    <t>120ml+150ml+50g+20ml柔润保湿基础护肤礼盒</t>
  </si>
  <si>
    <t>25g医用修复敷料（贴敷型）</t>
  </si>
  <si>
    <t>特价：19.9元；199元/10张</t>
  </si>
  <si>
    <t>特价不参与买一送一</t>
  </si>
  <si>
    <t>特价：39元</t>
  </si>
  <si>
    <t>晒单奖励 3元/支，关联5元/支</t>
  </si>
  <si>
    <t>50g透明质酸修护生物膜</t>
  </si>
  <si>
    <t>80g透明质酸修护生物膜</t>
  </si>
  <si>
    <t>满赠活动         （10月25-11月15日）</t>
  </si>
  <si>
    <t>1. 购薇诺娜全场实付满398元（生物膜、宝贝舒润滋养霜不参与活动），送价值140元【单贴柔润保湿面膜】*5。使用太极库存活动后根据使用量票折核销.（独家政策）</t>
  </si>
  <si>
    <t>2. 购薇诺娜全场实付满698元（生物膜、宝贝舒润滋养霜不参与活动），送价值298元【30ml透明质酸复合原液】*1</t>
  </si>
  <si>
    <t>3. 购薇诺娜全场实付满1598元（生物膜、宝贝舒润滋养霜不参与活动），送价值698元【敏感肌全明星礼盒】*1</t>
  </si>
  <si>
    <t>4. 购薇诺娜全场实付满3198元（生物膜、宝贝舒润滋养霜不参与活动），送价值698元【敏感肌全明星礼盒】*2+限定新品种草*1（限A+门店、专柜门店专享）</t>
  </si>
  <si>
    <t>1、10月25--11.15日双十一活动期间支持50g舒敏保湿特护霜，50g清透防晒乳、6贴透明质酸修护贴敷料三款双十一重点单品店员晒单奖励。</t>
  </si>
  <si>
    <t>商务政策</t>
  </si>
  <si>
    <t>1、换购单品不与日常其他活动重复享受买赠、买一送一等活动，若促销活动有重复买赠活动，需剔除活动期间销售额进行核销
2、若分部不执行此活动，则不给予核销
3、赠品无返利、无店激
4、双十一期间所有商品无加提激励
5、线上若执行单品活动则可以5折执行票折核销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</si>
</sst>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_ \¥* #,##0.00_ ;_ \¥* \-#,##0.00_ ;_ \¥* &quot;-&quot;??_ ;_ @_ "/>
    <numFmt numFmtId="178" formatCode="0_ "/>
  </numFmts>
  <fonts count="5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sz val="10"/>
      <color rgb="FF000000"/>
      <name val="微软雅黑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微软雅黑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微软雅黑"/>
      <charset val="134"/>
    </font>
    <font>
      <b/>
      <sz val="10"/>
      <name val="微软雅黑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微软雅黑"/>
      <charset val="134"/>
    </font>
    <font>
      <b/>
      <sz val="11"/>
      <color theme="1"/>
      <name val="微软雅黑"/>
      <charset val="134"/>
    </font>
    <font>
      <b/>
      <sz val="20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0"/>
      <name val="微软雅黑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sz val="10"/>
      <name val="Arial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b/>
      <sz val="12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Arial"/>
      <charset val="0"/>
    </font>
    <font>
      <u/>
      <sz val="10"/>
      <color rgb="FFFF0000"/>
      <name val="宋体"/>
      <charset val="134"/>
      <scheme val="minor"/>
    </font>
    <font>
      <sz val="10"/>
      <name val="Calibri"/>
      <charset val="0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0691854609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/>
    <xf numFmtId="0" fontId="49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1" fillId="19" borderId="24" applyNumberFormat="0" applyAlignment="0" applyProtection="0">
      <alignment vertical="center"/>
    </xf>
    <xf numFmtId="0" fontId="52" fillId="19" borderId="20" applyNumberFormat="0" applyAlignment="0" applyProtection="0">
      <alignment vertical="center"/>
    </xf>
    <xf numFmtId="0" fontId="53" fillId="20" borderId="25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0" fillId="0" borderId="0">
      <alignment vertical="center"/>
    </xf>
    <xf numFmtId="177" fontId="29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left" vertical="center"/>
    </xf>
    <xf numFmtId="49" fontId="4" fillId="3" borderId="2" xfId="50" applyNumberFormat="1" applyFont="1" applyFill="1" applyBorder="1" applyAlignment="1">
      <alignment horizontal="center" vertical="center"/>
    </xf>
    <xf numFmtId="49" fontId="4" fillId="3" borderId="3" xfId="50" applyNumberFormat="1" applyFont="1" applyFill="1" applyBorder="1" applyAlignment="1">
      <alignment horizontal="center" vertical="center"/>
    </xf>
    <xf numFmtId="49" fontId="5" fillId="3" borderId="1" xfId="50" applyNumberFormat="1" applyFont="1" applyFill="1" applyBorder="1" applyAlignment="1">
      <alignment horizontal="left" vertical="center"/>
    </xf>
    <xf numFmtId="49" fontId="5" fillId="3" borderId="1" xfId="50" applyNumberFormat="1" applyFont="1" applyFill="1" applyBorder="1" applyAlignment="1">
      <alignment horizontal="center" vertical="center"/>
    </xf>
    <xf numFmtId="176" fontId="5" fillId="3" borderId="2" xfId="50" applyNumberFormat="1" applyFont="1" applyFill="1" applyBorder="1" applyAlignment="1">
      <alignment horizontal="left" vertical="center"/>
    </xf>
    <xf numFmtId="176" fontId="5" fillId="3" borderId="4" xfId="50" applyNumberFormat="1" applyFont="1" applyFill="1" applyBorder="1" applyAlignment="1">
      <alignment horizontal="left" vertical="center"/>
    </xf>
    <xf numFmtId="176" fontId="5" fillId="3" borderId="3" xfId="50" applyNumberFormat="1" applyFont="1" applyFill="1" applyBorder="1" applyAlignment="1">
      <alignment horizontal="center" vertical="center"/>
    </xf>
    <xf numFmtId="176" fontId="6" fillId="3" borderId="2" xfId="50" applyNumberFormat="1" applyFont="1" applyFill="1" applyBorder="1" applyAlignment="1">
      <alignment horizontal="left" vertical="center"/>
    </xf>
    <xf numFmtId="176" fontId="5" fillId="3" borderId="3" xfId="50" applyNumberFormat="1" applyFont="1" applyFill="1" applyBorder="1" applyAlignment="1">
      <alignment horizontal="left" vertical="center"/>
    </xf>
    <xf numFmtId="176" fontId="4" fillId="4" borderId="2" xfId="50" applyNumberFormat="1" applyFont="1" applyFill="1" applyBorder="1" applyAlignment="1">
      <alignment horizontal="center" vertical="center"/>
    </xf>
    <xf numFmtId="176" fontId="4" fillId="4" borderId="3" xfId="50" applyNumberFormat="1" applyFont="1" applyFill="1" applyBorder="1" applyAlignment="1">
      <alignment horizontal="center" vertical="center"/>
    </xf>
    <xf numFmtId="176" fontId="5" fillId="4" borderId="2" xfId="50" applyNumberFormat="1" applyFont="1" applyFill="1" applyBorder="1" applyAlignment="1">
      <alignment horizontal="center" vertical="center"/>
    </xf>
    <xf numFmtId="49" fontId="5" fillId="4" borderId="1" xfId="50" applyNumberFormat="1" applyFont="1" applyFill="1" applyBorder="1" applyAlignment="1">
      <alignment horizontal="left" vertical="center"/>
    </xf>
    <xf numFmtId="49" fontId="5" fillId="4" borderId="1" xfId="50" applyNumberFormat="1" applyFont="1" applyFill="1" applyBorder="1" applyAlignment="1">
      <alignment horizontal="center" vertical="center"/>
    </xf>
    <xf numFmtId="49" fontId="4" fillId="3" borderId="4" xfId="50" applyNumberFormat="1" applyFont="1" applyFill="1" applyBorder="1" applyAlignment="1">
      <alignment horizontal="center" vertical="center"/>
    </xf>
    <xf numFmtId="0" fontId="5" fillId="3" borderId="1" xfId="50" applyFont="1" applyFill="1" applyBorder="1" applyAlignment="1" applyProtection="1">
      <alignment horizontal="center" vertical="center"/>
      <protection locked="0"/>
    </xf>
    <xf numFmtId="49" fontId="4" fillId="3" borderId="5" xfId="50" applyNumberFormat="1" applyFont="1" applyFill="1" applyBorder="1" applyAlignment="1">
      <alignment horizontal="center" vertical="center"/>
    </xf>
    <xf numFmtId="49" fontId="4" fillId="3" borderId="6" xfId="50" applyNumberFormat="1" applyFont="1" applyFill="1" applyBorder="1" applyAlignment="1">
      <alignment horizontal="center" vertical="center"/>
    </xf>
    <xf numFmtId="0" fontId="5" fillId="3" borderId="5" xfId="50" applyFont="1" applyFill="1" applyBorder="1" applyAlignment="1" applyProtection="1">
      <alignment horizontal="left" vertical="center"/>
      <protection locked="0"/>
    </xf>
    <xf numFmtId="0" fontId="5" fillId="3" borderId="7" xfId="50" applyFont="1" applyFill="1" applyBorder="1" applyAlignment="1" applyProtection="1">
      <alignment horizontal="left" vertical="center"/>
      <protection locked="0"/>
    </xf>
    <xf numFmtId="0" fontId="5" fillId="3" borderId="6" xfId="50" applyFont="1" applyFill="1" applyBorder="1" applyAlignment="1" applyProtection="1">
      <alignment horizontal="left" vertical="center"/>
      <protection locked="0"/>
    </xf>
    <xf numFmtId="0" fontId="5" fillId="3" borderId="8" xfId="50" applyFont="1" applyFill="1" applyBorder="1" applyAlignment="1" applyProtection="1">
      <alignment horizontal="center" vertical="center"/>
      <protection locked="0"/>
    </xf>
    <xf numFmtId="49" fontId="7" fillId="0" borderId="9" xfId="50" applyNumberFormat="1" applyFont="1" applyFill="1" applyBorder="1" applyAlignment="1">
      <alignment horizontal="center" vertical="center" wrapText="1"/>
    </xf>
    <xf numFmtId="49" fontId="7" fillId="0" borderId="10" xfId="50" applyNumberFormat="1" applyFont="1" applyFill="1" applyBorder="1" applyAlignment="1">
      <alignment horizontal="center" vertical="center" wrapText="1"/>
    </xf>
    <xf numFmtId="49" fontId="6" fillId="0" borderId="10" xfId="50" applyNumberFormat="1" applyFont="1" applyFill="1" applyBorder="1" applyAlignment="1">
      <alignment horizontal="left" vertical="center" wrapText="1"/>
    </xf>
    <xf numFmtId="0" fontId="7" fillId="0" borderId="10" xfId="5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8" fillId="3" borderId="11" xfId="50" applyNumberFormat="1" applyFont="1" applyFill="1" applyBorder="1" applyAlignment="1">
      <alignment vertical="center" wrapText="1"/>
    </xf>
    <xf numFmtId="14" fontId="9" fillId="3" borderId="1" xfId="50" applyNumberFormat="1" applyFont="1" applyFill="1" applyBorder="1" applyAlignment="1" applyProtection="1">
      <alignment horizontal="center" vertical="center"/>
      <protection locked="0"/>
    </xf>
    <xf numFmtId="14" fontId="5" fillId="3" borderId="1" xfId="5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3" borderId="1" xfId="50" applyFont="1" applyFill="1" applyBorder="1" applyAlignment="1">
      <alignment horizontal="center" vertical="center"/>
    </xf>
    <xf numFmtId="49" fontId="8" fillId="3" borderId="12" xfId="50" applyNumberFormat="1" applyFont="1" applyFill="1" applyBorder="1" applyAlignment="1">
      <alignment vertical="center" wrapText="1"/>
    </xf>
    <xf numFmtId="14" fontId="10" fillId="3" borderId="1" xfId="50" applyNumberFormat="1" applyFont="1" applyFill="1" applyBorder="1" applyAlignment="1" applyProtection="1">
      <alignment horizontal="center" vertical="center"/>
      <protection locked="0"/>
    </xf>
    <xf numFmtId="14" fontId="11" fillId="3" borderId="1" xfId="50" applyNumberFormat="1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6" fillId="3" borderId="1" xfId="50" applyFont="1" applyFill="1" applyBorder="1" applyAlignment="1">
      <alignment horizontal="center" vertical="center"/>
    </xf>
    <xf numFmtId="0" fontId="11" fillId="3" borderId="1" xfId="50" applyFont="1" applyFill="1" applyBorder="1" applyAlignment="1">
      <alignment horizontal="center" vertical="center"/>
    </xf>
    <xf numFmtId="178" fontId="11" fillId="0" borderId="1" xfId="51" applyNumberFormat="1" applyFont="1" applyFill="1" applyBorder="1" applyAlignment="1">
      <alignment horizontal="center" vertical="center"/>
    </xf>
    <xf numFmtId="178" fontId="11" fillId="0" borderId="1" xfId="4" applyNumberFormat="1" applyFont="1" applyFill="1" applyBorder="1" applyAlignment="1">
      <alignment horizontal="center" vertical="center"/>
    </xf>
    <xf numFmtId="0" fontId="11" fillId="3" borderId="1" xfId="5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5" fillId="4" borderId="3" xfId="50" applyNumberFormat="1" applyFont="1" applyFill="1" applyBorder="1" applyAlignment="1">
      <alignment horizontal="center" vertical="center"/>
    </xf>
    <xf numFmtId="176" fontId="5" fillId="3" borderId="1" xfId="50" applyNumberFormat="1" applyFont="1" applyFill="1" applyBorder="1" applyAlignment="1">
      <alignment horizontal="center" vertical="center"/>
    </xf>
    <xf numFmtId="0" fontId="7" fillId="0" borderId="13" xfId="50" applyNumberFormat="1" applyFont="1" applyFill="1" applyBorder="1" applyAlignment="1">
      <alignment horizontal="center" vertical="center"/>
    </xf>
    <xf numFmtId="0" fontId="5" fillId="3" borderId="14" xfId="50" applyFont="1" applyFill="1" applyBorder="1" applyAlignment="1">
      <alignment vertical="center"/>
    </xf>
    <xf numFmtId="0" fontId="6" fillId="3" borderId="14" xfId="50" applyFont="1" applyFill="1" applyBorder="1" applyAlignment="1">
      <alignment vertical="center"/>
    </xf>
    <xf numFmtId="0" fontId="11" fillId="0" borderId="1" xfId="50" applyFont="1" applyFill="1" applyBorder="1" applyAlignment="1" applyProtection="1">
      <alignment horizontal="center" vertical="center"/>
      <protection locked="0"/>
    </xf>
    <xf numFmtId="0" fontId="11" fillId="3" borderId="8" xfId="50" applyFont="1" applyFill="1" applyBorder="1" applyAlignment="1" applyProtection="1">
      <alignment horizontal="left" vertical="center"/>
      <protection locked="0"/>
    </xf>
    <xf numFmtId="0" fontId="11" fillId="0" borderId="8" xfId="50" applyFont="1" applyFill="1" applyBorder="1" applyAlignment="1" applyProtection="1">
      <alignment horizontal="center" vertical="center"/>
      <protection locked="0"/>
    </xf>
    <xf numFmtId="0" fontId="11" fillId="3" borderId="8" xfId="50" applyFont="1" applyFill="1" applyBorder="1" applyAlignment="1">
      <alignment horizontal="center" vertical="center"/>
    </xf>
    <xf numFmtId="0" fontId="6" fillId="3" borderId="8" xfId="50" applyFont="1" applyFill="1" applyBorder="1" applyAlignment="1">
      <alignment horizontal="center" vertical="center"/>
    </xf>
    <xf numFmtId="49" fontId="6" fillId="3" borderId="12" xfId="50" applyNumberFormat="1" applyFont="1" applyFill="1" applyBorder="1" applyAlignment="1">
      <alignment vertical="center" wrapText="1"/>
    </xf>
    <xf numFmtId="14" fontId="13" fillId="3" borderId="1" xfId="50" applyNumberFormat="1" applyFont="1" applyFill="1" applyBorder="1" applyAlignment="1" applyProtection="1">
      <alignment horizontal="center" vertical="center"/>
      <protection locked="0"/>
    </xf>
    <xf numFmtId="14" fontId="6" fillId="3" borderId="1" xfId="5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3" borderId="8" xfId="50" applyFont="1" applyFill="1" applyBorder="1" applyAlignment="1" applyProtection="1">
      <alignment horizontal="left" vertical="center"/>
      <protection locked="0"/>
    </xf>
    <xf numFmtId="0" fontId="6" fillId="0" borderId="8" xfId="50" applyFont="1" applyFill="1" applyBorder="1" applyAlignment="1" applyProtection="1">
      <alignment horizontal="center" vertical="center"/>
      <protection locked="0"/>
    </xf>
    <xf numFmtId="178" fontId="6" fillId="0" borderId="1" xfId="4" applyNumberFormat="1" applyFont="1" applyFill="1" applyBorder="1" applyAlignment="1">
      <alignment horizontal="center" vertical="center"/>
    </xf>
    <xf numFmtId="14" fontId="10" fillId="3" borderId="8" xfId="50" applyNumberFormat="1" applyFont="1" applyFill="1" applyBorder="1" applyAlignment="1" applyProtection="1">
      <alignment horizontal="center" vertical="center"/>
      <protection locked="0"/>
    </xf>
    <xf numFmtId="14" fontId="11" fillId="3" borderId="8" xfId="50" applyNumberFormat="1" applyFont="1" applyFill="1" applyBorder="1" applyAlignment="1" applyProtection="1">
      <alignment horizontal="left" vertical="center"/>
      <protection locked="0"/>
    </xf>
    <xf numFmtId="178" fontId="11" fillId="0" borderId="8" xfId="51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8" fillId="3" borderId="1" xfId="50" applyNumberFormat="1" applyFont="1" applyFill="1" applyBorder="1" applyAlignment="1">
      <alignment horizontal="center" vertical="center" wrapText="1"/>
    </xf>
    <xf numFmtId="14" fontId="13" fillId="3" borderId="2" xfId="50" applyNumberFormat="1" applyFont="1" applyFill="1" applyBorder="1" applyAlignment="1" applyProtection="1">
      <alignment horizontal="left" vertical="center"/>
      <protection locked="0"/>
    </xf>
    <xf numFmtId="14" fontId="10" fillId="3" borderId="4" xfId="50" applyNumberFormat="1" applyFont="1" applyFill="1" applyBorder="1" applyAlignment="1" applyProtection="1">
      <alignment horizontal="left" vertical="center"/>
      <protection locked="0"/>
    </xf>
    <xf numFmtId="14" fontId="10" fillId="3" borderId="4" xfId="50" applyNumberFormat="1" applyFont="1" applyFill="1" applyBorder="1" applyAlignment="1" applyProtection="1">
      <alignment horizontal="center" vertical="center"/>
      <protection locked="0"/>
    </xf>
    <xf numFmtId="14" fontId="10" fillId="3" borderId="3" xfId="50" applyNumberFormat="1" applyFont="1" applyFill="1" applyBorder="1" applyAlignment="1" applyProtection="1">
      <alignment horizontal="left" vertical="center"/>
      <protection locked="0"/>
    </xf>
    <xf numFmtId="14" fontId="10" fillId="3" borderId="2" xfId="50" applyNumberFormat="1" applyFont="1" applyFill="1" applyBorder="1" applyAlignment="1" applyProtection="1">
      <alignment horizontal="left" vertical="center"/>
      <protection locked="0"/>
    </xf>
    <xf numFmtId="14" fontId="10" fillId="4" borderId="2" xfId="50" applyNumberFormat="1" applyFont="1" applyFill="1" applyBorder="1" applyAlignment="1" applyProtection="1">
      <alignment horizontal="left" vertical="center"/>
      <protection locked="0"/>
    </xf>
    <xf numFmtId="14" fontId="10" fillId="4" borderId="4" xfId="50" applyNumberFormat="1" applyFont="1" applyFill="1" applyBorder="1" applyAlignment="1" applyProtection="1">
      <alignment horizontal="left" vertical="center"/>
      <protection locked="0"/>
    </xf>
    <xf numFmtId="14" fontId="10" fillId="4" borderId="4" xfId="50" applyNumberFormat="1" applyFont="1" applyFill="1" applyBorder="1" applyAlignment="1" applyProtection="1">
      <alignment horizontal="center" vertical="center"/>
      <protection locked="0"/>
    </xf>
    <xf numFmtId="14" fontId="10" fillId="4" borderId="3" xfId="50" applyNumberFormat="1" applyFont="1" applyFill="1" applyBorder="1" applyAlignment="1" applyProtection="1">
      <alignment horizontal="left" vertical="center"/>
      <protection locked="0"/>
    </xf>
    <xf numFmtId="49" fontId="14" fillId="3" borderId="5" xfId="50" applyNumberFormat="1" applyFont="1" applyFill="1" applyBorder="1" applyAlignment="1">
      <alignment horizontal="center" vertical="center" wrapText="1"/>
    </xf>
    <xf numFmtId="49" fontId="14" fillId="3" borderId="7" xfId="50" applyNumberFormat="1" applyFont="1" applyFill="1" applyBorder="1" applyAlignment="1">
      <alignment horizontal="center" vertical="center" wrapText="1"/>
    </xf>
    <xf numFmtId="49" fontId="14" fillId="3" borderId="7" xfId="50" applyNumberFormat="1" applyFont="1" applyFill="1" applyBorder="1" applyAlignment="1">
      <alignment horizontal="left" vertical="center" wrapText="1"/>
    </xf>
    <xf numFmtId="49" fontId="15" fillId="3" borderId="2" xfId="50" applyNumberFormat="1" applyFont="1" applyFill="1" applyBorder="1" applyAlignment="1">
      <alignment horizontal="center" vertical="center" wrapText="1"/>
    </xf>
    <xf numFmtId="49" fontId="15" fillId="3" borderId="3" xfId="50" applyNumberFormat="1" applyFont="1" applyFill="1" applyBorder="1" applyAlignment="1">
      <alignment horizontal="center" vertical="center" wrapText="1"/>
    </xf>
    <xf numFmtId="49" fontId="4" fillId="3" borderId="1" xfId="50" applyNumberFormat="1" applyFont="1" applyFill="1" applyBorder="1" applyAlignment="1">
      <alignment horizontal="left" vertical="center" wrapText="1"/>
    </xf>
    <xf numFmtId="49" fontId="15" fillId="3" borderId="1" xfId="50" applyNumberFormat="1" applyFont="1" applyFill="1" applyBorder="1" applyAlignment="1">
      <alignment horizontal="left" vertical="center" wrapText="1"/>
    </xf>
    <xf numFmtId="49" fontId="15" fillId="3" borderId="1" xfId="50" applyNumberFormat="1" applyFont="1" applyFill="1" applyBorder="1" applyAlignment="1">
      <alignment horizontal="center" vertical="center" wrapText="1"/>
    </xf>
    <xf numFmtId="0" fontId="6" fillId="3" borderId="15" xfId="50" applyFont="1" applyFill="1" applyBorder="1" applyAlignment="1">
      <alignment vertical="center"/>
    </xf>
    <xf numFmtId="0" fontId="6" fillId="3" borderId="1" xfId="50" applyFont="1" applyFill="1" applyBorder="1" applyAlignment="1">
      <alignment vertical="center"/>
    </xf>
    <xf numFmtId="49" fontId="14" fillId="3" borderId="6" xfId="5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6" fillId="0" borderId="0" xfId="0" applyNumberFormat="1" applyFont="1" applyBorder="1">
      <alignment vertical="center"/>
    </xf>
    <xf numFmtId="0" fontId="0" fillId="0" borderId="0" xfId="0" applyNumberFormat="1" applyBorder="1">
      <alignment vertical="center"/>
    </xf>
    <xf numFmtId="0" fontId="17" fillId="3" borderId="1" xfId="50" applyNumberFormat="1" applyFont="1" applyFill="1" applyBorder="1" applyAlignment="1">
      <alignment horizontal="center" vertical="center" wrapText="1"/>
    </xf>
    <xf numFmtId="49" fontId="18" fillId="3" borderId="1" xfId="50" applyNumberFormat="1" applyFont="1" applyFill="1" applyBorder="1" applyAlignment="1">
      <alignment horizontal="center" vertical="center" wrapText="1"/>
    </xf>
    <xf numFmtId="0" fontId="18" fillId="3" borderId="1" xfId="50" applyNumberFormat="1" applyFont="1" applyFill="1" applyBorder="1" applyAlignment="1">
      <alignment horizontal="center" vertical="center" wrapText="1"/>
    </xf>
    <xf numFmtId="0" fontId="18" fillId="3" borderId="1" xfId="50" applyNumberFormat="1" applyFont="1" applyFill="1" applyBorder="1" applyAlignment="1">
      <alignment horizontal="left" vertical="center"/>
    </xf>
    <xf numFmtId="0" fontId="18" fillId="3" borderId="1" xfId="50" applyNumberFormat="1" applyFont="1" applyFill="1" applyBorder="1" applyAlignment="1">
      <alignment horizontal="center" vertical="center"/>
    </xf>
    <xf numFmtId="0" fontId="17" fillId="3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 applyProtection="1">
      <alignment horizontal="center" vertical="center"/>
      <protection locked="0"/>
    </xf>
    <xf numFmtId="14" fontId="15" fillId="0" borderId="1" xfId="50" applyNumberFormat="1" applyFont="1" applyFill="1" applyBorder="1" applyAlignment="1" applyProtection="1">
      <alignment horizontal="center" vertical="center"/>
      <protection locked="0"/>
    </xf>
    <xf numFmtId="0" fontId="15" fillId="0" borderId="1" xfId="50" applyNumberFormat="1" applyFont="1" applyFill="1" applyBorder="1" applyAlignment="1" applyProtection="1">
      <alignment horizontal="center" vertical="center"/>
      <protection locked="0"/>
    </xf>
    <xf numFmtId="0" fontId="15" fillId="0" borderId="1" xfId="50" applyNumberFormat="1" applyFont="1" applyFill="1" applyBorder="1" applyAlignment="1">
      <alignment horizontal="left" vertical="center"/>
    </xf>
    <xf numFmtId="0" fontId="1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4" borderId="1" xfId="5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15" fillId="4" borderId="1" xfId="50" applyNumberFormat="1" applyFont="1" applyFill="1" applyBorder="1" applyAlignment="1" applyProtection="1">
      <alignment horizontal="center" vertical="center" wrapText="1"/>
      <protection locked="0"/>
    </xf>
    <xf numFmtId="0" fontId="15" fillId="4" borderId="1" xfId="50" applyNumberFormat="1" applyFont="1" applyFill="1" applyBorder="1" applyAlignment="1" applyProtection="1">
      <alignment horizontal="center" vertical="center"/>
      <protection locked="0"/>
    </xf>
    <xf numFmtId="0" fontId="14" fillId="4" borderId="1" xfId="0" applyNumberFormat="1" applyFont="1" applyFill="1" applyBorder="1" applyAlignment="1">
      <alignment horizontal="left" vertical="center" readingOrder="1"/>
    </xf>
    <xf numFmtId="0" fontId="15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readingOrder="1"/>
    </xf>
    <xf numFmtId="14" fontId="7" fillId="0" borderId="1" xfId="5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15" fillId="0" borderId="1" xfId="50" applyNumberFormat="1" applyFont="1" applyFill="1" applyBorder="1" applyAlignment="1">
      <alignment horizontal="left" vertical="center" wrapText="1"/>
    </xf>
    <xf numFmtId="14" fontId="4" fillId="3" borderId="1" xfId="50" applyNumberFormat="1" applyFont="1" applyFill="1" applyBorder="1" applyAlignment="1" applyProtection="1">
      <alignment horizontal="center" vertical="center"/>
      <protection locked="0"/>
    </xf>
    <xf numFmtId="0" fontId="4" fillId="3" borderId="1" xfId="50" applyNumberFormat="1" applyFont="1" applyFill="1" applyBorder="1" applyAlignment="1" applyProtection="1">
      <alignment horizontal="center" vertical="center"/>
      <protection locked="0"/>
    </xf>
    <xf numFmtId="0" fontId="4" fillId="3" borderId="1" xfId="50" applyNumberFormat="1" applyFont="1" applyFill="1" applyBorder="1" applyAlignment="1">
      <alignment horizontal="left" vertical="center" wrapText="1"/>
    </xf>
    <xf numFmtId="0" fontId="4" fillId="3" borderId="1" xfId="50" applyNumberFormat="1" applyFont="1" applyFill="1" applyBorder="1" applyAlignment="1">
      <alignment horizontal="center" vertical="center" wrapText="1"/>
    </xf>
    <xf numFmtId="14" fontId="15" fillId="4" borderId="1" xfId="50" applyNumberFormat="1" applyFont="1" applyFill="1" applyBorder="1" applyAlignment="1" applyProtection="1">
      <alignment horizontal="center" vertical="center"/>
      <protection locked="0"/>
    </xf>
    <xf numFmtId="0" fontId="15" fillId="4" borderId="1" xfId="50" applyNumberFormat="1" applyFont="1" applyFill="1" applyBorder="1" applyAlignment="1">
      <alignment horizontal="left" vertical="center" wrapText="1"/>
    </xf>
    <xf numFmtId="0" fontId="7" fillId="4" borderId="1" xfId="50" applyNumberFormat="1" applyFont="1" applyFill="1" applyBorder="1" applyAlignment="1">
      <alignment horizontal="center" vertical="center" wrapText="1"/>
    </xf>
    <xf numFmtId="0" fontId="15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7" fillId="5" borderId="1" xfId="50" applyNumberFormat="1" applyFont="1" applyFill="1" applyBorder="1" applyAlignment="1" applyProtection="1">
      <alignment horizontal="center" vertical="center"/>
      <protection locked="0"/>
    </xf>
    <xf numFmtId="0" fontId="15" fillId="4" borderId="1" xfId="0" applyNumberFormat="1" applyFont="1" applyFill="1" applyBorder="1" applyAlignment="1">
      <alignment horizontal="left" vertical="center"/>
    </xf>
    <xf numFmtId="0" fontId="15" fillId="4" borderId="1" xfId="0" applyNumberFormat="1" applyFont="1" applyFill="1" applyBorder="1" applyAlignment="1">
      <alignment horizontal="center" vertical="center"/>
    </xf>
    <xf numFmtId="49" fontId="3" fillId="6" borderId="1" xfId="50" applyNumberFormat="1" applyFont="1" applyFill="1" applyBorder="1" applyAlignment="1">
      <alignment horizontal="center" vertical="center" wrapText="1"/>
    </xf>
    <xf numFmtId="0" fontId="3" fillId="6" borderId="1" xfId="50" applyNumberFormat="1" applyFont="1" applyFill="1" applyBorder="1" applyAlignment="1">
      <alignment horizontal="center" vertical="center" wrapText="1"/>
    </xf>
    <xf numFmtId="0" fontId="3" fillId="7" borderId="1" xfId="50" applyNumberFormat="1" applyFont="1" applyFill="1" applyBorder="1" applyAlignment="1">
      <alignment horizontal="left" vertical="center"/>
    </xf>
    <xf numFmtId="0" fontId="3" fillId="7" borderId="1" xfId="50" applyNumberFormat="1" applyFont="1" applyFill="1" applyBorder="1" applyAlignment="1">
      <alignment horizontal="center" vertical="center"/>
    </xf>
    <xf numFmtId="0" fontId="7" fillId="7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7" fillId="0" borderId="0" xfId="5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Border="1" applyAlignment="1">
      <alignment horizontal="left" vertical="center"/>
    </xf>
    <xf numFmtId="0" fontId="17" fillId="2" borderId="1" xfId="50" applyNumberFormat="1" applyFont="1" applyFill="1" applyBorder="1" applyAlignment="1">
      <alignment horizontal="center" vertical="center" wrapText="1"/>
    </xf>
    <xf numFmtId="49" fontId="21" fillId="2" borderId="1" xfId="50" applyNumberFormat="1" applyFont="1" applyFill="1" applyBorder="1" applyAlignment="1">
      <alignment horizontal="center" vertical="center" wrapText="1"/>
    </xf>
    <xf numFmtId="0" fontId="21" fillId="2" borderId="1" xfId="50" applyNumberFormat="1" applyFont="1" applyFill="1" applyBorder="1" applyAlignment="1">
      <alignment horizontal="center" vertical="center" wrapText="1"/>
    </xf>
    <xf numFmtId="0" fontId="21" fillId="2" borderId="1" xfId="50" applyNumberFormat="1" applyFont="1" applyFill="1" applyBorder="1" applyAlignment="1">
      <alignment horizontal="left" vertical="center"/>
    </xf>
    <xf numFmtId="0" fontId="21" fillId="2" borderId="1" xfId="50" applyNumberFormat="1" applyFont="1" applyFill="1" applyBorder="1" applyAlignment="1">
      <alignment horizontal="center" vertical="center"/>
    </xf>
    <xf numFmtId="0" fontId="17" fillId="2" borderId="1" xfId="5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left" vertical="center"/>
    </xf>
    <xf numFmtId="0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left" vertical="center"/>
    </xf>
    <xf numFmtId="0" fontId="17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left" vertical="center" wrapText="1"/>
    </xf>
    <xf numFmtId="0" fontId="17" fillId="0" borderId="1" xfId="0" applyNumberFormat="1" applyFont="1" applyBorder="1" applyAlignment="1">
      <alignment horizontal="left" vertical="center" wrapText="1"/>
    </xf>
    <xf numFmtId="0" fontId="15" fillId="0" borderId="1" xfId="5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1" xfId="50" applyNumberFormat="1" applyFont="1" applyFill="1" applyBorder="1" applyAlignment="1">
      <alignment vertical="center" wrapText="1"/>
    </xf>
    <xf numFmtId="0" fontId="15" fillId="4" borderId="1" xfId="50" applyNumberFormat="1" applyFont="1" applyFill="1" applyBorder="1" applyAlignment="1">
      <alignment vertical="center" wrapText="1"/>
    </xf>
    <xf numFmtId="0" fontId="15" fillId="0" borderId="1" xfId="50" applyNumberFormat="1" applyFont="1" applyFill="1" applyBorder="1" applyAlignment="1">
      <alignment horizontal="center" vertical="center" wrapText="1"/>
    </xf>
    <xf numFmtId="0" fontId="15" fillId="0" borderId="1" xfId="5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5" fillId="4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NumberFormat="1" applyFont="1" applyFill="1" applyBorder="1" applyAlignment="1">
      <alignment horizontal="center" vertical="center" wrapText="1"/>
    </xf>
    <xf numFmtId="0" fontId="22" fillId="8" borderId="1" xfId="0" applyNumberFormat="1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 wrapText="1"/>
    </xf>
    <xf numFmtId="0" fontId="1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left" vertical="center" wrapText="1"/>
    </xf>
    <xf numFmtId="0" fontId="28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left" vertical="center" wrapText="1"/>
    </xf>
    <xf numFmtId="0" fontId="30" fillId="8" borderId="1" xfId="0" applyFont="1" applyFill="1" applyBorder="1" applyAlignment="1">
      <alignment horizontal="left" vertical="center" wrapText="1"/>
    </xf>
    <xf numFmtId="0" fontId="23" fillId="8" borderId="8" xfId="0" applyFont="1" applyFill="1" applyBorder="1" applyAlignment="1">
      <alignment horizontal="center" vertical="center"/>
    </xf>
    <xf numFmtId="0" fontId="23" fillId="8" borderId="16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58" fontId="23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22" fillId="8" borderId="1" xfId="19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/>
    </xf>
    <xf numFmtId="0" fontId="27" fillId="8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8" borderId="8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/>
    </xf>
    <xf numFmtId="0" fontId="6" fillId="8" borderId="1" xfId="50" applyNumberFormat="1" applyFont="1" applyFill="1" applyBorder="1" applyAlignment="1" applyProtection="1">
      <alignment horizontal="center" vertical="center"/>
      <protection locked="0"/>
    </xf>
    <xf numFmtId="0" fontId="6" fillId="8" borderId="1" xfId="0" applyNumberFormat="1" applyFont="1" applyFill="1" applyBorder="1" applyAlignment="1">
      <alignment horizontal="left" vertical="center" readingOrder="1"/>
    </xf>
    <xf numFmtId="0" fontId="6" fillId="8" borderId="1" xfId="0" applyNumberFormat="1" applyFont="1" applyFill="1" applyBorder="1" applyAlignment="1">
      <alignment horizontal="left" vertical="center" wrapText="1"/>
    </xf>
    <xf numFmtId="0" fontId="2" fillId="8" borderId="0" xfId="0" applyFont="1" applyFill="1" applyAlignment="1">
      <alignment vertical="center"/>
    </xf>
    <xf numFmtId="0" fontId="6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6" fillId="8" borderId="16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0" fontId="6" fillId="8" borderId="1" xfId="50" applyNumberFormat="1" applyFont="1" applyFill="1" applyBorder="1" applyAlignment="1">
      <alignment horizontal="left" vertical="center"/>
    </xf>
    <xf numFmtId="0" fontId="22" fillId="8" borderId="1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left" vertical="center"/>
    </xf>
    <xf numFmtId="0" fontId="34" fillId="8" borderId="1" xfId="0" applyFont="1" applyFill="1" applyBorder="1" applyAlignment="1">
      <alignment horizontal="left" vertical="center"/>
    </xf>
    <xf numFmtId="0" fontId="2" fillId="8" borderId="1" xfId="0" applyNumberFormat="1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left" vertical="center" wrapText="1"/>
    </xf>
    <xf numFmtId="0" fontId="34" fillId="8" borderId="1" xfId="0" applyFont="1" applyFill="1" applyBorder="1" applyAlignment="1">
      <alignment horizontal="left" vertical="center" wrapText="1"/>
    </xf>
    <xf numFmtId="0" fontId="31" fillId="8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vertical="center" wrapText="1"/>
    </xf>
    <xf numFmtId="0" fontId="35" fillId="8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58" fontId="2" fillId="8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3" fillId="8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left" vertical="center"/>
    </xf>
    <xf numFmtId="0" fontId="26" fillId="4" borderId="18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left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6" fillId="8" borderId="8" xfId="0" applyFont="1" applyFill="1" applyBorder="1" applyAlignment="1">
      <alignment horizontal="center" vertical="center" wrapText="1"/>
    </xf>
    <xf numFmtId="0" fontId="26" fillId="8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34" fillId="9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货币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7FD9D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124</xdr:row>
      <xdr:rowOff>0</xdr:rowOff>
    </xdr:from>
    <xdr:to>
      <xdr:col>3</xdr:col>
      <xdr:colOff>890905</xdr:colOff>
      <xdr:row>125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657600" y="33693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124</xdr:row>
      <xdr:rowOff>0</xdr:rowOff>
    </xdr:from>
    <xdr:to>
      <xdr:col>3</xdr:col>
      <xdr:colOff>890905</xdr:colOff>
      <xdr:row>125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657600" y="33693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124</xdr:row>
      <xdr:rowOff>0</xdr:rowOff>
    </xdr:from>
    <xdr:to>
      <xdr:col>3</xdr:col>
      <xdr:colOff>890905</xdr:colOff>
      <xdr:row>125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657600" y="33693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124</xdr:row>
      <xdr:rowOff>0</xdr:rowOff>
    </xdr:from>
    <xdr:to>
      <xdr:col>3</xdr:col>
      <xdr:colOff>890905</xdr:colOff>
      <xdr:row>125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657600" y="33693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595630</xdr:colOff>
      <xdr:row>59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657600" y="16662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58</xdr:row>
      <xdr:rowOff>0</xdr:rowOff>
    </xdr:from>
    <xdr:to>
      <xdr:col>3</xdr:col>
      <xdr:colOff>890905</xdr:colOff>
      <xdr:row>59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657600" y="16662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58</xdr:row>
      <xdr:rowOff>0</xdr:rowOff>
    </xdr:from>
    <xdr:to>
      <xdr:col>3</xdr:col>
      <xdr:colOff>881380</xdr:colOff>
      <xdr:row>59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648075" y="16662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304165</xdr:colOff>
      <xdr:row>21</xdr:row>
      <xdr:rowOff>73660</xdr:rowOff>
    </xdr:to>
    <xdr:sp>
      <xdr:nvSpPr>
        <xdr:cNvPr id="9" name="图片 1"/>
        <xdr:cNvSpPr>
          <a:spLocks noChangeAspect="1"/>
        </xdr:cNvSpPr>
      </xdr:nvSpPr>
      <xdr:spPr>
        <a:xfrm>
          <a:off x="3362325" y="65024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299720</xdr:colOff>
      <xdr:row>21</xdr:row>
      <xdr:rowOff>71755</xdr:rowOff>
    </xdr:to>
    <xdr:sp>
      <xdr:nvSpPr>
        <xdr:cNvPr id="10" name="图片 2"/>
        <xdr:cNvSpPr>
          <a:spLocks noChangeAspect="1"/>
        </xdr:cNvSpPr>
      </xdr:nvSpPr>
      <xdr:spPr>
        <a:xfrm>
          <a:off x="3362325" y="65024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298450</xdr:colOff>
      <xdr:row>21</xdr:row>
      <xdr:rowOff>72390</xdr:rowOff>
    </xdr:to>
    <xdr:sp>
      <xdr:nvSpPr>
        <xdr:cNvPr id="11" name="图片 2"/>
        <xdr:cNvSpPr>
          <a:spLocks noChangeAspect="1"/>
        </xdr:cNvSpPr>
      </xdr:nvSpPr>
      <xdr:spPr>
        <a:xfrm>
          <a:off x="3362325" y="65024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66675</xdr:colOff>
      <xdr:row>20</xdr:row>
      <xdr:rowOff>0</xdr:rowOff>
    </xdr:from>
    <xdr:to>
      <xdr:col>3</xdr:col>
      <xdr:colOff>374650</xdr:colOff>
      <xdr:row>21</xdr:row>
      <xdr:rowOff>84455</xdr:rowOff>
    </xdr:to>
    <xdr:sp>
      <xdr:nvSpPr>
        <xdr:cNvPr id="12" name="图片 1"/>
        <xdr:cNvSpPr>
          <a:spLocks noChangeAspect="1"/>
        </xdr:cNvSpPr>
      </xdr:nvSpPr>
      <xdr:spPr>
        <a:xfrm>
          <a:off x="3429000" y="650240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299720</xdr:colOff>
      <xdr:row>21</xdr:row>
      <xdr:rowOff>72390</xdr:rowOff>
    </xdr:to>
    <xdr:sp>
      <xdr:nvSpPr>
        <xdr:cNvPr id="13" name="图片 2"/>
        <xdr:cNvSpPr>
          <a:spLocks noChangeAspect="1"/>
        </xdr:cNvSpPr>
      </xdr:nvSpPr>
      <xdr:spPr>
        <a:xfrm>
          <a:off x="3362325" y="65024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1159510</xdr:colOff>
      <xdr:row>33</xdr:row>
      <xdr:rowOff>238760</xdr:rowOff>
    </xdr:to>
    <xdr:sp>
      <xdr:nvSpPr>
        <xdr:cNvPr id="14" name="图片 2"/>
        <xdr:cNvSpPr>
          <a:spLocks noChangeAspect="1"/>
        </xdr:cNvSpPr>
      </xdr:nvSpPr>
      <xdr:spPr>
        <a:xfrm>
          <a:off x="3362325" y="95123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32</xdr:row>
      <xdr:rowOff>0</xdr:rowOff>
    </xdr:from>
    <xdr:to>
      <xdr:col>3</xdr:col>
      <xdr:colOff>597535</xdr:colOff>
      <xdr:row>33</xdr:row>
      <xdr:rowOff>108585</xdr:rowOff>
    </xdr:to>
    <xdr:sp>
      <xdr:nvSpPr>
        <xdr:cNvPr id="15" name="图片 2"/>
        <xdr:cNvSpPr>
          <a:spLocks noChangeAspect="1"/>
        </xdr:cNvSpPr>
      </xdr:nvSpPr>
      <xdr:spPr>
        <a:xfrm>
          <a:off x="3656330" y="95123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32</xdr:row>
      <xdr:rowOff>0</xdr:rowOff>
    </xdr:from>
    <xdr:to>
      <xdr:col>3</xdr:col>
      <xdr:colOff>597535</xdr:colOff>
      <xdr:row>33</xdr:row>
      <xdr:rowOff>108585</xdr:rowOff>
    </xdr:to>
    <xdr:sp>
      <xdr:nvSpPr>
        <xdr:cNvPr id="16" name="图片 2"/>
        <xdr:cNvSpPr>
          <a:spLocks noChangeAspect="1"/>
        </xdr:cNvSpPr>
      </xdr:nvSpPr>
      <xdr:spPr>
        <a:xfrm>
          <a:off x="3656330" y="95123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294005</xdr:colOff>
      <xdr:row>32</xdr:row>
      <xdr:rowOff>0</xdr:rowOff>
    </xdr:from>
    <xdr:to>
      <xdr:col>3</xdr:col>
      <xdr:colOff>597535</xdr:colOff>
      <xdr:row>33</xdr:row>
      <xdr:rowOff>108585</xdr:rowOff>
    </xdr:to>
    <xdr:sp>
      <xdr:nvSpPr>
        <xdr:cNvPr id="17" name="图片 2"/>
        <xdr:cNvSpPr>
          <a:spLocks noChangeAspect="1"/>
        </xdr:cNvSpPr>
      </xdr:nvSpPr>
      <xdr:spPr>
        <a:xfrm>
          <a:off x="3656330" y="95123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32</xdr:row>
      <xdr:rowOff>0</xdr:rowOff>
    </xdr:from>
    <xdr:to>
      <xdr:col>3</xdr:col>
      <xdr:colOff>1075055</xdr:colOff>
      <xdr:row>33</xdr:row>
      <xdr:rowOff>180975</xdr:rowOff>
    </xdr:to>
    <xdr:sp>
      <xdr:nvSpPr>
        <xdr:cNvPr id="18" name="图片 1"/>
        <xdr:cNvSpPr>
          <a:spLocks noChangeAspect="1"/>
        </xdr:cNvSpPr>
      </xdr:nvSpPr>
      <xdr:spPr>
        <a:xfrm>
          <a:off x="4048760" y="9512300"/>
          <a:ext cx="3886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32</xdr:row>
      <xdr:rowOff>0</xdr:rowOff>
    </xdr:from>
    <xdr:to>
      <xdr:col>4</xdr:col>
      <xdr:colOff>551815</xdr:colOff>
      <xdr:row>33</xdr:row>
      <xdr:rowOff>180975</xdr:rowOff>
    </xdr:to>
    <xdr:sp>
      <xdr:nvSpPr>
        <xdr:cNvPr id="19" name="图片 2"/>
        <xdr:cNvSpPr>
          <a:spLocks noChangeAspect="1"/>
        </xdr:cNvSpPr>
      </xdr:nvSpPr>
      <xdr:spPr>
        <a:xfrm>
          <a:off x="4961890" y="95123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647065</xdr:colOff>
      <xdr:row>32</xdr:row>
      <xdr:rowOff>0</xdr:rowOff>
    </xdr:from>
    <xdr:to>
      <xdr:col>3</xdr:col>
      <xdr:colOff>1037590</xdr:colOff>
      <xdr:row>33</xdr:row>
      <xdr:rowOff>180975</xdr:rowOff>
    </xdr:to>
    <xdr:sp>
      <xdr:nvSpPr>
        <xdr:cNvPr id="20" name="图片 1"/>
        <xdr:cNvSpPr>
          <a:spLocks noChangeAspect="1"/>
        </xdr:cNvSpPr>
      </xdr:nvSpPr>
      <xdr:spPr>
        <a:xfrm>
          <a:off x="4009390" y="95123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32</xdr:row>
      <xdr:rowOff>0</xdr:rowOff>
    </xdr:from>
    <xdr:to>
      <xdr:col>3</xdr:col>
      <xdr:colOff>990600</xdr:colOff>
      <xdr:row>33</xdr:row>
      <xdr:rowOff>180975</xdr:rowOff>
    </xdr:to>
    <xdr:sp>
      <xdr:nvSpPr>
        <xdr:cNvPr id="21" name="图片 1"/>
        <xdr:cNvSpPr>
          <a:spLocks noChangeAspect="1"/>
        </xdr:cNvSpPr>
      </xdr:nvSpPr>
      <xdr:spPr>
        <a:xfrm>
          <a:off x="4048760" y="9512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32</xdr:row>
      <xdr:rowOff>0</xdr:rowOff>
    </xdr:from>
    <xdr:to>
      <xdr:col>3</xdr:col>
      <xdr:colOff>990600</xdr:colOff>
      <xdr:row>33</xdr:row>
      <xdr:rowOff>180975</xdr:rowOff>
    </xdr:to>
    <xdr:sp>
      <xdr:nvSpPr>
        <xdr:cNvPr id="22" name="图片 1"/>
        <xdr:cNvSpPr>
          <a:spLocks noChangeAspect="1"/>
        </xdr:cNvSpPr>
      </xdr:nvSpPr>
      <xdr:spPr>
        <a:xfrm>
          <a:off x="4048760" y="9512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32</xdr:row>
      <xdr:rowOff>0</xdr:rowOff>
    </xdr:from>
    <xdr:to>
      <xdr:col>3</xdr:col>
      <xdr:colOff>990600</xdr:colOff>
      <xdr:row>33</xdr:row>
      <xdr:rowOff>180975</xdr:rowOff>
    </xdr:to>
    <xdr:sp>
      <xdr:nvSpPr>
        <xdr:cNvPr id="23" name="图片 1"/>
        <xdr:cNvSpPr>
          <a:spLocks noChangeAspect="1"/>
        </xdr:cNvSpPr>
      </xdr:nvSpPr>
      <xdr:spPr>
        <a:xfrm>
          <a:off x="4048760" y="9512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32</xdr:row>
      <xdr:rowOff>0</xdr:rowOff>
    </xdr:from>
    <xdr:to>
      <xdr:col>4</xdr:col>
      <xdr:colOff>638175</xdr:colOff>
      <xdr:row>33</xdr:row>
      <xdr:rowOff>190500</xdr:rowOff>
    </xdr:to>
    <xdr:sp>
      <xdr:nvSpPr>
        <xdr:cNvPr id="24" name="图片 1"/>
        <xdr:cNvSpPr>
          <a:spLocks noChangeAspect="1"/>
        </xdr:cNvSpPr>
      </xdr:nvSpPr>
      <xdr:spPr>
        <a:xfrm>
          <a:off x="4990465" y="95123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686435</xdr:colOff>
      <xdr:row>32</xdr:row>
      <xdr:rowOff>0</xdr:rowOff>
    </xdr:from>
    <xdr:to>
      <xdr:col>3</xdr:col>
      <xdr:colOff>990600</xdr:colOff>
      <xdr:row>33</xdr:row>
      <xdr:rowOff>180975</xdr:rowOff>
    </xdr:to>
    <xdr:sp>
      <xdr:nvSpPr>
        <xdr:cNvPr id="25" name="图片 1"/>
        <xdr:cNvSpPr>
          <a:spLocks noChangeAspect="1"/>
        </xdr:cNvSpPr>
      </xdr:nvSpPr>
      <xdr:spPr>
        <a:xfrm>
          <a:off x="4048760" y="9512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32</xdr:row>
      <xdr:rowOff>0</xdr:rowOff>
    </xdr:from>
    <xdr:to>
      <xdr:col>4</xdr:col>
      <xdr:colOff>638175</xdr:colOff>
      <xdr:row>33</xdr:row>
      <xdr:rowOff>190500</xdr:rowOff>
    </xdr:to>
    <xdr:sp>
      <xdr:nvSpPr>
        <xdr:cNvPr id="26" name="图片 1"/>
        <xdr:cNvSpPr>
          <a:spLocks noChangeAspect="1"/>
        </xdr:cNvSpPr>
      </xdr:nvSpPr>
      <xdr:spPr>
        <a:xfrm>
          <a:off x="4990465" y="95123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32</xdr:row>
      <xdr:rowOff>0</xdr:rowOff>
    </xdr:from>
    <xdr:to>
      <xdr:col>2</xdr:col>
      <xdr:colOff>715010</xdr:colOff>
      <xdr:row>33</xdr:row>
      <xdr:rowOff>180975</xdr:rowOff>
    </xdr:to>
    <xdr:sp>
      <xdr:nvSpPr>
        <xdr:cNvPr id="27" name="图片 1"/>
        <xdr:cNvSpPr>
          <a:spLocks noChangeAspect="1"/>
        </xdr:cNvSpPr>
      </xdr:nvSpPr>
      <xdr:spPr>
        <a:xfrm>
          <a:off x="1971675" y="9512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32</xdr:row>
      <xdr:rowOff>0</xdr:rowOff>
    </xdr:from>
    <xdr:to>
      <xdr:col>2</xdr:col>
      <xdr:colOff>715010</xdr:colOff>
      <xdr:row>33</xdr:row>
      <xdr:rowOff>180975</xdr:rowOff>
    </xdr:to>
    <xdr:sp>
      <xdr:nvSpPr>
        <xdr:cNvPr id="29" name="图片 1"/>
        <xdr:cNvSpPr>
          <a:spLocks noChangeAspect="1"/>
        </xdr:cNvSpPr>
      </xdr:nvSpPr>
      <xdr:spPr>
        <a:xfrm>
          <a:off x="1971675" y="9512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32</xdr:row>
      <xdr:rowOff>0</xdr:rowOff>
    </xdr:from>
    <xdr:to>
      <xdr:col>2</xdr:col>
      <xdr:colOff>715010</xdr:colOff>
      <xdr:row>33</xdr:row>
      <xdr:rowOff>180975</xdr:rowOff>
    </xdr:to>
    <xdr:sp>
      <xdr:nvSpPr>
        <xdr:cNvPr id="30" name="图片 1"/>
        <xdr:cNvSpPr>
          <a:spLocks noChangeAspect="1"/>
        </xdr:cNvSpPr>
      </xdr:nvSpPr>
      <xdr:spPr>
        <a:xfrm>
          <a:off x="1971675" y="9512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32</xdr:row>
      <xdr:rowOff>0</xdr:rowOff>
    </xdr:from>
    <xdr:to>
      <xdr:col>2</xdr:col>
      <xdr:colOff>715010</xdr:colOff>
      <xdr:row>33</xdr:row>
      <xdr:rowOff>180975</xdr:rowOff>
    </xdr:to>
    <xdr:sp>
      <xdr:nvSpPr>
        <xdr:cNvPr id="31" name="图片 1"/>
        <xdr:cNvSpPr>
          <a:spLocks noChangeAspect="1"/>
        </xdr:cNvSpPr>
      </xdr:nvSpPr>
      <xdr:spPr>
        <a:xfrm>
          <a:off x="1971675" y="9512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1075690</xdr:colOff>
      <xdr:row>153</xdr:row>
      <xdr:rowOff>45085</xdr:rowOff>
    </xdr:to>
    <xdr:sp>
      <xdr:nvSpPr>
        <xdr:cNvPr id="28" name="图片 1"/>
        <xdr:cNvSpPr>
          <a:spLocks noChangeAspect="1"/>
        </xdr:cNvSpPr>
      </xdr:nvSpPr>
      <xdr:spPr>
        <a:xfrm>
          <a:off x="2209800" y="40576500"/>
          <a:ext cx="3898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152</xdr:row>
      <xdr:rowOff>0</xdr:rowOff>
    </xdr:from>
    <xdr:to>
      <xdr:col>2</xdr:col>
      <xdr:colOff>1038225</xdr:colOff>
      <xdr:row>153</xdr:row>
      <xdr:rowOff>45085</xdr:rowOff>
    </xdr:to>
    <xdr:sp>
      <xdr:nvSpPr>
        <xdr:cNvPr id="32" name="图片 1"/>
        <xdr:cNvSpPr>
          <a:spLocks noChangeAspect="1"/>
        </xdr:cNvSpPr>
      </xdr:nvSpPr>
      <xdr:spPr>
        <a:xfrm>
          <a:off x="2171065" y="40576500"/>
          <a:ext cx="39116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992505</xdr:colOff>
      <xdr:row>153</xdr:row>
      <xdr:rowOff>45085</xdr:rowOff>
    </xdr:to>
    <xdr:sp>
      <xdr:nvSpPr>
        <xdr:cNvPr id="33" name="图片 1"/>
        <xdr:cNvSpPr>
          <a:spLocks noChangeAspect="1"/>
        </xdr:cNvSpPr>
      </xdr:nvSpPr>
      <xdr:spPr>
        <a:xfrm>
          <a:off x="2209800" y="40576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992505</xdr:colOff>
      <xdr:row>153</xdr:row>
      <xdr:rowOff>45085</xdr:rowOff>
    </xdr:to>
    <xdr:sp>
      <xdr:nvSpPr>
        <xdr:cNvPr id="34" name="图片 1"/>
        <xdr:cNvSpPr>
          <a:spLocks noChangeAspect="1"/>
        </xdr:cNvSpPr>
      </xdr:nvSpPr>
      <xdr:spPr>
        <a:xfrm>
          <a:off x="2209800" y="40576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992505</xdr:colOff>
      <xdr:row>153</xdr:row>
      <xdr:rowOff>45085</xdr:rowOff>
    </xdr:to>
    <xdr:sp>
      <xdr:nvSpPr>
        <xdr:cNvPr id="35" name="图片 1"/>
        <xdr:cNvSpPr>
          <a:spLocks noChangeAspect="1"/>
        </xdr:cNvSpPr>
      </xdr:nvSpPr>
      <xdr:spPr>
        <a:xfrm>
          <a:off x="2209800" y="40576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36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152</xdr:row>
      <xdr:rowOff>0</xdr:rowOff>
    </xdr:from>
    <xdr:to>
      <xdr:col>2</xdr:col>
      <xdr:colOff>609600</xdr:colOff>
      <xdr:row>153</xdr:row>
      <xdr:rowOff>54610</xdr:rowOff>
    </xdr:to>
    <xdr:sp>
      <xdr:nvSpPr>
        <xdr:cNvPr id="37" name="图片 1"/>
        <xdr:cNvSpPr>
          <a:spLocks noChangeAspect="1"/>
        </xdr:cNvSpPr>
      </xdr:nvSpPr>
      <xdr:spPr>
        <a:xfrm>
          <a:off x="1847215" y="405765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38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39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40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1075690</xdr:colOff>
      <xdr:row>153</xdr:row>
      <xdr:rowOff>205740</xdr:rowOff>
    </xdr:to>
    <xdr:sp>
      <xdr:nvSpPr>
        <xdr:cNvPr id="41" name="图片 1"/>
        <xdr:cNvSpPr>
          <a:spLocks noChangeAspect="1"/>
        </xdr:cNvSpPr>
      </xdr:nvSpPr>
      <xdr:spPr>
        <a:xfrm>
          <a:off x="2209800" y="40576500"/>
          <a:ext cx="38989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152</xdr:row>
      <xdr:rowOff>0</xdr:rowOff>
    </xdr:from>
    <xdr:to>
      <xdr:col>2</xdr:col>
      <xdr:colOff>1038225</xdr:colOff>
      <xdr:row>153</xdr:row>
      <xdr:rowOff>205740</xdr:rowOff>
    </xdr:to>
    <xdr:sp>
      <xdr:nvSpPr>
        <xdr:cNvPr id="42" name="图片 1"/>
        <xdr:cNvSpPr>
          <a:spLocks noChangeAspect="1"/>
        </xdr:cNvSpPr>
      </xdr:nvSpPr>
      <xdr:spPr>
        <a:xfrm>
          <a:off x="2171065" y="40576500"/>
          <a:ext cx="39116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205740</xdr:rowOff>
    </xdr:to>
    <xdr:sp>
      <xdr:nvSpPr>
        <xdr:cNvPr id="43" name="图片 1"/>
        <xdr:cNvSpPr>
          <a:spLocks noChangeAspect="1"/>
        </xdr:cNvSpPr>
      </xdr:nvSpPr>
      <xdr:spPr>
        <a:xfrm>
          <a:off x="2209800" y="40576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205740</xdr:rowOff>
    </xdr:to>
    <xdr:sp>
      <xdr:nvSpPr>
        <xdr:cNvPr id="44" name="图片 1"/>
        <xdr:cNvSpPr>
          <a:spLocks noChangeAspect="1"/>
        </xdr:cNvSpPr>
      </xdr:nvSpPr>
      <xdr:spPr>
        <a:xfrm>
          <a:off x="2209800" y="40576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205740</xdr:rowOff>
    </xdr:to>
    <xdr:sp>
      <xdr:nvSpPr>
        <xdr:cNvPr id="45" name="图片 1"/>
        <xdr:cNvSpPr>
          <a:spLocks noChangeAspect="1"/>
        </xdr:cNvSpPr>
      </xdr:nvSpPr>
      <xdr:spPr>
        <a:xfrm>
          <a:off x="2209800" y="40576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205740</xdr:rowOff>
    </xdr:to>
    <xdr:sp>
      <xdr:nvSpPr>
        <xdr:cNvPr id="46" name="图片 1"/>
        <xdr:cNvSpPr>
          <a:spLocks noChangeAspect="1"/>
        </xdr:cNvSpPr>
      </xdr:nvSpPr>
      <xdr:spPr>
        <a:xfrm>
          <a:off x="2209800" y="40576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205740</xdr:rowOff>
    </xdr:to>
    <xdr:sp>
      <xdr:nvSpPr>
        <xdr:cNvPr id="47" name="图片 1"/>
        <xdr:cNvSpPr>
          <a:spLocks noChangeAspect="1"/>
        </xdr:cNvSpPr>
      </xdr:nvSpPr>
      <xdr:spPr>
        <a:xfrm>
          <a:off x="1057275" y="40576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152</xdr:row>
      <xdr:rowOff>0</xdr:rowOff>
    </xdr:from>
    <xdr:to>
      <xdr:col>2</xdr:col>
      <xdr:colOff>609600</xdr:colOff>
      <xdr:row>153</xdr:row>
      <xdr:rowOff>215900</xdr:rowOff>
    </xdr:to>
    <xdr:sp>
      <xdr:nvSpPr>
        <xdr:cNvPr id="48" name="图片 1"/>
        <xdr:cNvSpPr>
          <a:spLocks noChangeAspect="1"/>
        </xdr:cNvSpPr>
      </xdr:nvSpPr>
      <xdr:spPr>
        <a:xfrm>
          <a:off x="1847215" y="405765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205740</xdr:rowOff>
    </xdr:to>
    <xdr:sp>
      <xdr:nvSpPr>
        <xdr:cNvPr id="49" name="图片 1"/>
        <xdr:cNvSpPr>
          <a:spLocks noChangeAspect="1"/>
        </xdr:cNvSpPr>
      </xdr:nvSpPr>
      <xdr:spPr>
        <a:xfrm>
          <a:off x="1057275" y="40576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205740</xdr:rowOff>
    </xdr:to>
    <xdr:sp>
      <xdr:nvSpPr>
        <xdr:cNvPr id="50" name="图片 1"/>
        <xdr:cNvSpPr>
          <a:spLocks noChangeAspect="1"/>
        </xdr:cNvSpPr>
      </xdr:nvSpPr>
      <xdr:spPr>
        <a:xfrm>
          <a:off x="1057275" y="40576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205740</xdr:rowOff>
    </xdr:to>
    <xdr:sp>
      <xdr:nvSpPr>
        <xdr:cNvPr id="51" name="图片 1"/>
        <xdr:cNvSpPr>
          <a:spLocks noChangeAspect="1"/>
        </xdr:cNvSpPr>
      </xdr:nvSpPr>
      <xdr:spPr>
        <a:xfrm>
          <a:off x="1057275" y="40576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1075690</xdr:colOff>
      <xdr:row>153</xdr:row>
      <xdr:rowOff>54610</xdr:rowOff>
    </xdr:to>
    <xdr:sp>
      <xdr:nvSpPr>
        <xdr:cNvPr id="52" name="图片 1"/>
        <xdr:cNvSpPr>
          <a:spLocks noChangeAspect="1"/>
        </xdr:cNvSpPr>
      </xdr:nvSpPr>
      <xdr:spPr>
        <a:xfrm>
          <a:off x="2209800" y="40576500"/>
          <a:ext cx="38989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152</xdr:row>
      <xdr:rowOff>0</xdr:rowOff>
    </xdr:from>
    <xdr:to>
      <xdr:col>2</xdr:col>
      <xdr:colOff>1038225</xdr:colOff>
      <xdr:row>153</xdr:row>
      <xdr:rowOff>54610</xdr:rowOff>
    </xdr:to>
    <xdr:sp>
      <xdr:nvSpPr>
        <xdr:cNvPr id="53" name="图片 1"/>
        <xdr:cNvSpPr>
          <a:spLocks noChangeAspect="1"/>
        </xdr:cNvSpPr>
      </xdr:nvSpPr>
      <xdr:spPr>
        <a:xfrm>
          <a:off x="2171065" y="40576500"/>
          <a:ext cx="39116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54610</xdr:rowOff>
    </xdr:to>
    <xdr:sp>
      <xdr:nvSpPr>
        <xdr:cNvPr id="54" name="图片 1"/>
        <xdr:cNvSpPr>
          <a:spLocks noChangeAspect="1"/>
        </xdr:cNvSpPr>
      </xdr:nvSpPr>
      <xdr:spPr>
        <a:xfrm>
          <a:off x="2209800" y="40576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54610</xdr:rowOff>
    </xdr:to>
    <xdr:sp>
      <xdr:nvSpPr>
        <xdr:cNvPr id="55" name="图片 1"/>
        <xdr:cNvSpPr>
          <a:spLocks noChangeAspect="1"/>
        </xdr:cNvSpPr>
      </xdr:nvSpPr>
      <xdr:spPr>
        <a:xfrm>
          <a:off x="2209800" y="40576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54610</xdr:rowOff>
    </xdr:to>
    <xdr:sp>
      <xdr:nvSpPr>
        <xdr:cNvPr id="56" name="图片 1"/>
        <xdr:cNvSpPr>
          <a:spLocks noChangeAspect="1"/>
        </xdr:cNvSpPr>
      </xdr:nvSpPr>
      <xdr:spPr>
        <a:xfrm>
          <a:off x="2209800" y="40576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676275</xdr:colOff>
      <xdr:row>152</xdr:row>
      <xdr:rowOff>0</xdr:rowOff>
    </xdr:from>
    <xdr:to>
      <xdr:col>2</xdr:col>
      <xdr:colOff>981075</xdr:colOff>
      <xdr:row>153</xdr:row>
      <xdr:rowOff>54610</xdr:rowOff>
    </xdr:to>
    <xdr:sp>
      <xdr:nvSpPr>
        <xdr:cNvPr id="57" name="图片 1"/>
        <xdr:cNvSpPr>
          <a:spLocks noChangeAspect="1"/>
        </xdr:cNvSpPr>
      </xdr:nvSpPr>
      <xdr:spPr>
        <a:xfrm>
          <a:off x="2200275" y="40576500"/>
          <a:ext cx="304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58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152</xdr:row>
      <xdr:rowOff>0</xdr:rowOff>
    </xdr:from>
    <xdr:to>
      <xdr:col>2</xdr:col>
      <xdr:colOff>609600</xdr:colOff>
      <xdr:row>153</xdr:row>
      <xdr:rowOff>62865</xdr:rowOff>
    </xdr:to>
    <xdr:sp>
      <xdr:nvSpPr>
        <xdr:cNvPr id="59" name="图片 1"/>
        <xdr:cNvSpPr>
          <a:spLocks noChangeAspect="1"/>
        </xdr:cNvSpPr>
      </xdr:nvSpPr>
      <xdr:spPr>
        <a:xfrm>
          <a:off x="1847215" y="40576500"/>
          <a:ext cx="28638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60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61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62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1075690</xdr:colOff>
      <xdr:row>153</xdr:row>
      <xdr:rowOff>45085</xdr:rowOff>
    </xdr:to>
    <xdr:sp>
      <xdr:nvSpPr>
        <xdr:cNvPr id="63" name="图片 1"/>
        <xdr:cNvSpPr>
          <a:spLocks noChangeAspect="1"/>
        </xdr:cNvSpPr>
      </xdr:nvSpPr>
      <xdr:spPr>
        <a:xfrm>
          <a:off x="2209800" y="40576500"/>
          <a:ext cx="3898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152</xdr:row>
      <xdr:rowOff>0</xdr:rowOff>
    </xdr:from>
    <xdr:to>
      <xdr:col>2</xdr:col>
      <xdr:colOff>1038225</xdr:colOff>
      <xdr:row>153</xdr:row>
      <xdr:rowOff>45085</xdr:rowOff>
    </xdr:to>
    <xdr:sp>
      <xdr:nvSpPr>
        <xdr:cNvPr id="64" name="图片 1"/>
        <xdr:cNvSpPr>
          <a:spLocks noChangeAspect="1"/>
        </xdr:cNvSpPr>
      </xdr:nvSpPr>
      <xdr:spPr>
        <a:xfrm>
          <a:off x="2171065" y="40576500"/>
          <a:ext cx="39116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992505</xdr:colOff>
      <xdr:row>153</xdr:row>
      <xdr:rowOff>45085</xdr:rowOff>
    </xdr:to>
    <xdr:sp>
      <xdr:nvSpPr>
        <xdr:cNvPr id="65" name="图片 1"/>
        <xdr:cNvSpPr>
          <a:spLocks noChangeAspect="1"/>
        </xdr:cNvSpPr>
      </xdr:nvSpPr>
      <xdr:spPr>
        <a:xfrm>
          <a:off x="2209800" y="40576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992505</xdr:colOff>
      <xdr:row>153</xdr:row>
      <xdr:rowOff>45085</xdr:rowOff>
    </xdr:to>
    <xdr:sp>
      <xdr:nvSpPr>
        <xdr:cNvPr id="66" name="图片 1"/>
        <xdr:cNvSpPr>
          <a:spLocks noChangeAspect="1"/>
        </xdr:cNvSpPr>
      </xdr:nvSpPr>
      <xdr:spPr>
        <a:xfrm>
          <a:off x="2209800" y="40576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992505</xdr:colOff>
      <xdr:row>153</xdr:row>
      <xdr:rowOff>45085</xdr:rowOff>
    </xdr:to>
    <xdr:sp>
      <xdr:nvSpPr>
        <xdr:cNvPr id="67" name="图片 1"/>
        <xdr:cNvSpPr>
          <a:spLocks noChangeAspect="1"/>
        </xdr:cNvSpPr>
      </xdr:nvSpPr>
      <xdr:spPr>
        <a:xfrm>
          <a:off x="2209800" y="40576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68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152</xdr:row>
      <xdr:rowOff>0</xdr:rowOff>
    </xdr:from>
    <xdr:to>
      <xdr:col>2</xdr:col>
      <xdr:colOff>609600</xdr:colOff>
      <xdr:row>153</xdr:row>
      <xdr:rowOff>54610</xdr:rowOff>
    </xdr:to>
    <xdr:sp>
      <xdr:nvSpPr>
        <xdr:cNvPr id="69" name="图片 1"/>
        <xdr:cNvSpPr>
          <a:spLocks noChangeAspect="1"/>
        </xdr:cNvSpPr>
      </xdr:nvSpPr>
      <xdr:spPr>
        <a:xfrm>
          <a:off x="1847215" y="405765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70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71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72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1075690</xdr:colOff>
      <xdr:row>153</xdr:row>
      <xdr:rowOff>54610</xdr:rowOff>
    </xdr:to>
    <xdr:sp>
      <xdr:nvSpPr>
        <xdr:cNvPr id="73" name="图片 1"/>
        <xdr:cNvSpPr>
          <a:spLocks noChangeAspect="1"/>
        </xdr:cNvSpPr>
      </xdr:nvSpPr>
      <xdr:spPr>
        <a:xfrm>
          <a:off x="2209800" y="40576500"/>
          <a:ext cx="38989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152</xdr:row>
      <xdr:rowOff>0</xdr:rowOff>
    </xdr:from>
    <xdr:to>
      <xdr:col>2</xdr:col>
      <xdr:colOff>1038225</xdr:colOff>
      <xdr:row>153</xdr:row>
      <xdr:rowOff>54610</xdr:rowOff>
    </xdr:to>
    <xdr:sp>
      <xdr:nvSpPr>
        <xdr:cNvPr id="74" name="图片 1"/>
        <xdr:cNvSpPr>
          <a:spLocks noChangeAspect="1"/>
        </xdr:cNvSpPr>
      </xdr:nvSpPr>
      <xdr:spPr>
        <a:xfrm>
          <a:off x="2171065" y="40576500"/>
          <a:ext cx="39116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54610</xdr:rowOff>
    </xdr:to>
    <xdr:sp>
      <xdr:nvSpPr>
        <xdr:cNvPr id="75" name="图片 1"/>
        <xdr:cNvSpPr>
          <a:spLocks noChangeAspect="1"/>
        </xdr:cNvSpPr>
      </xdr:nvSpPr>
      <xdr:spPr>
        <a:xfrm>
          <a:off x="2209800" y="40576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54610</xdr:rowOff>
    </xdr:to>
    <xdr:sp>
      <xdr:nvSpPr>
        <xdr:cNvPr id="76" name="图片 1"/>
        <xdr:cNvSpPr>
          <a:spLocks noChangeAspect="1"/>
        </xdr:cNvSpPr>
      </xdr:nvSpPr>
      <xdr:spPr>
        <a:xfrm>
          <a:off x="2209800" y="40576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54610</xdr:rowOff>
    </xdr:to>
    <xdr:sp>
      <xdr:nvSpPr>
        <xdr:cNvPr id="77" name="图片 1"/>
        <xdr:cNvSpPr>
          <a:spLocks noChangeAspect="1"/>
        </xdr:cNvSpPr>
      </xdr:nvSpPr>
      <xdr:spPr>
        <a:xfrm>
          <a:off x="2209800" y="40576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54610</xdr:rowOff>
    </xdr:to>
    <xdr:sp>
      <xdr:nvSpPr>
        <xdr:cNvPr id="78" name="图片 1"/>
        <xdr:cNvSpPr>
          <a:spLocks noChangeAspect="1"/>
        </xdr:cNvSpPr>
      </xdr:nvSpPr>
      <xdr:spPr>
        <a:xfrm>
          <a:off x="2209800" y="40576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79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152</xdr:row>
      <xdr:rowOff>0</xdr:rowOff>
    </xdr:from>
    <xdr:to>
      <xdr:col>2</xdr:col>
      <xdr:colOff>609600</xdr:colOff>
      <xdr:row>153</xdr:row>
      <xdr:rowOff>62865</xdr:rowOff>
    </xdr:to>
    <xdr:sp>
      <xdr:nvSpPr>
        <xdr:cNvPr id="80" name="图片 1"/>
        <xdr:cNvSpPr>
          <a:spLocks noChangeAspect="1"/>
        </xdr:cNvSpPr>
      </xdr:nvSpPr>
      <xdr:spPr>
        <a:xfrm>
          <a:off x="1847215" y="40576500"/>
          <a:ext cx="28638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81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82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83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1075690</xdr:colOff>
      <xdr:row>153</xdr:row>
      <xdr:rowOff>45085</xdr:rowOff>
    </xdr:to>
    <xdr:sp>
      <xdr:nvSpPr>
        <xdr:cNvPr id="84" name="图片 1"/>
        <xdr:cNvSpPr>
          <a:spLocks noChangeAspect="1"/>
        </xdr:cNvSpPr>
      </xdr:nvSpPr>
      <xdr:spPr>
        <a:xfrm>
          <a:off x="2209800" y="40576500"/>
          <a:ext cx="3898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152</xdr:row>
      <xdr:rowOff>0</xdr:rowOff>
    </xdr:from>
    <xdr:to>
      <xdr:col>2</xdr:col>
      <xdr:colOff>1038225</xdr:colOff>
      <xdr:row>153</xdr:row>
      <xdr:rowOff>45085</xdr:rowOff>
    </xdr:to>
    <xdr:sp>
      <xdr:nvSpPr>
        <xdr:cNvPr id="85" name="图片 1"/>
        <xdr:cNvSpPr>
          <a:spLocks noChangeAspect="1"/>
        </xdr:cNvSpPr>
      </xdr:nvSpPr>
      <xdr:spPr>
        <a:xfrm>
          <a:off x="2171065" y="40576500"/>
          <a:ext cx="39116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992505</xdr:colOff>
      <xdr:row>153</xdr:row>
      <xdr:rowOff>45085</xdr:rowOff>
    </xdr:to>
    <xdr:sp>
      <xdr:nvSpPr>
        <xdr:cNvPr id="86" name="图片 1"/>
        <xdr:cNvSpPr>
          <a:spLocks noChangeAspect="1"/>
        </xdr:cNvSpPr>
      </xdr:nvSpPr>
      <xdr:spPr>
        <a:xfrm>
          <a:off x="2209800" y="40576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992505</xdr:colOff>
      <xdr:row>153</xdr:row>
      <xdr:rowOff>45085</xdr:rowOff>
    </xdr:to>
    <xdr:sp>
      <xdr:nvSpPr>
        <xdr:cNvPr id="87" name="图片 1"/>
        <xdr:cNvSpPr>
          <a:spLocks noChangeAspect="1"/>
        </xdr:cNvSpPr>
      </xdr:nvSpPr>
      <xdr:spPr>
        <a:xfrm>
          <a:off x="2209800" y="40576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992505</xdr:colOff>
      <xdr:row>153</xdr:row>
      <xdr:rowOff>45085</xdr:rowOff>
    </xdr:to>
    <xdr:sp>
      <xdr:nvSpPr>
        <xdr:cNvPr id="88" name="图片 1"/>
        <xdr:cNvSpPr>
          <a:spLocks noChangeAspect="1"/>
        </xdr:cNvSpPr>
      </xdr:nvSpPr>
      <xdr:spPr>
        <a:xfrm>
          <a:off x="2209800" y="40576500"/>
          <a:ext cx="30670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89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152</xdr:row>
      <xdr:rowOff>0</xdr:rowOff>
    </xdr:from>
    <xdr:to>
      <xdr:col>2</xdr:col>
      <xdr:colOff>609600</xdr:colOff>
      <xdr:row>153</xdr:row>
      <xdr:rowOff>54610</xdr:rowOff>
    </xdr:to>
    <xdr:sp>
      <xdr:nvSpPr>
        <xdr:cNvPr id="90" name="图片 1"/>
        <xdr:cNvSpPr>
          <a:spLocks noChangeAspect="1"/>
        </xdr:cNvSpPr>
      </xdr:nvSpPr>
      <xdr:spPr>
        <a:xfrm>
          <a:off x="1847215" y="405765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91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92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45085</xdr:rowOff>
    </xdr:to>
    <xdr:sp>
      <xdr:nvSpPr>
        <xdr:cNvPr id="93" name="图片 1"/>
        <xdr:cNvSpPr>
          <a:spLocks noChangeAspect="1"/>
        </xdr:cNvSpPr>
      </xdr:nvSpPr>
      <xdr:spPr>
        <a:xfrm>
          <a:off x="1057275" y="40576500"/>
          <a:ext cx="26797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1075690</xdr:colOff>
      <xdr:row>153</xdr:row>
      <xdr:rowOff>54610</xdr:rowOff>
    </xdr:to>
    <xdr:sp>
      <xdr:nvSpPr>
        <xdr:cNvPr id="94" name="图片 1"/>
        <xdr:cNvSpPr>
          <a:spLocks noChangeAspect="1"/>
        </xdr:cNvSpPr>
      </xdr:nvSpPr>
      <xdr:spPr>
        <a:xfrm>
          <a:off x="2209800" y="40576500"/>
          <a:ext cx="38989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152</xdr:row>
      <xdr:rowOff>0</xdr:rowOff>
    </xdr:from>
    <xdr:to>
      <xdr:col>2</xdr:col>
      <xdr:colOff>1038225</xdr:colOff>
      <xdr:row>153</xdr:row>
      <xdr:rowOff>54610</xdr:rowOff>
    </xdr:to>
    <xdr:sp>
      <xdr:nvSpPr>
        <xdr:cNvPr id="95" name="图片 1"/>
        <xdr:cNvSpPr>
          <a:spLocks noChangeAspect="1"/>
        </xdr:cNvSpPr>
      </xdr:nvSpPr>
      <xdr:spPr>
        <a:xfrm>
          <a:off x="2171065" y="40576500"/>
          <a:ext cx="39116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54610</xdr:rowOff>
    </xdr:to>
    <xdr:sp>
      <xdr:nvSpPr>
        <xdr:cNvPr id="96" name="图片 1"/>
        <xdr:cNvSpPr>
          <a:spLocks noChangeAspect="1"/>
        </xdr:cNvSpPr>
      </xdr:nvSpPr>
      <xdr:spPr>
        <a:xfrm>
          <a:off x="2209800" y="40576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54610</xdr:rowOff>
    </xdr:to>
    <xdr:sp>
      <xdr:nvSpPr>
        <xdr:cNvPr id="97" name="图片 1"/>
        <xdr:cNvSpPr>
          <a:spLocks noChangeAspect="1"/>
        </xdr:cNvSpPr>
      </xdr:nvSpPr>
      <xdr:spPr>
        <a:xfrm>
          <a:off x="2209800" y="40576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54610</xdr:rowOff>
    </xdr:to>
    <xdr:sp>
      <xdr:nvSpPr>
        <xdr:cNvPr id="98" name="图片 1"/>
        <xdr:cNvSpPr>
          <a:spLocks noChangeAspect="1"/>
        </xdr:cNvSpPr>
      </xdr:nvSpPr>
      <xdr:spPr>
        <a:xfrm>
          <a:off x="2209800" y="40576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54610</xdr:rowOff>
    </xdr:to>
    <xdr:sp>
      <xdr:nvSpPr>
        <xdr:cNvPr id="99" name="图片 1"/>
        <xdr:cNvSpPr>
          <a:spLocks noChangeAspect="1"/>
        </xdr:cNvSpPr>
      </xdr:nvSpPr>
      <xdr:spPr>
        <a:xfrm>
          <a:off x="2209800" y="40576500"/>
          <a:ext cx="30543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100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152</xdr:row>
      <xdr:rowOff>0</xdr:rowOff>
    </xdr:from>
    <xdr:to>
      <xdr:col>2</xdr:col>
      <xdr:colOff>609600</xdr:colOff>
      <xdr:row>153</xdr:row>
      <xdr:rowOff>62865</xdr:rowOff>
    </xdr:to>
    <xdr:sp>
      <xdr:nvSpPr>
        <xdr:cNvPr id="101" name="图片 1"/>
        <xdr:cNvSpPr>
          <a:spLocks noChangeAspect="1"/>
        </xdr:cNvSpPr>
      </xdr:nvSpPr>
      <xdr:spPr>
        <a:xfrm>
          <a:off x="1847215" y="40576500"/>
          <a:ext cx="28638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102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103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54610</xdr:rowOff>
    </xdr:to>
    <xdr:sp>
      <xdr:nvSpPr>
        <xdr:cNvPr id="104" name="图片 1"/>
        <xdr:cNvSpPr>
          <a:spLocks noChangeAspect="1"/>
        </xdr:cNvSpPr>
      </xdr:nvSpPr>
      <xdr:spPr>
        <a:xfrm>
          <a:off x="1057275" y="40576500"/>
          <a:ext cx="26797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1075690</xdr:colOff>
      <xdr:row>153</xdr:row>
      <xdr:rowOff>205740</xdr:rowOff>
    </xdr:to>
    <xdr:sp>
      <xdr:nvSpPr>
        <xdr:cNvPr id="105" name="图片 1"/>
        <xdr:cNvSpPr>
          <a:spLocks noChangeAspect="1"/>
        </xdr:cNvSpPr>
      </xdr:nvSpPr>
      <xdr:spPr>
        <a:xfrm>
          <a:off x="2209800" y="40576500"/>
          <a:ext cx="38989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152</xdr:row>
      <xdr:rowOff>0</xdr:rowOff>
    </xdr:from>
    <xdr:to>
      <xdr:col>2</xdr:col>
      <xdr:colOff>1038225</xdr:colOff>
      <xdr:row>153</xdr:row>
      <xdr:rowOff>205740</xdr:rowOff>
    </xdr:to>
    <xdr:sp>
      <xdr:nvSpPr>
        <xdr:cNvPr id="106" name="图片 1"/>
        <xdr:cNvSpPr>
          <a:spLocks noChangeAspect="1"/>
        </xdr:cNvSpPr>
      </xdr:nvSpPr>
      <xdr:spPr>
        <a:xfrm>
          <a:off x="2171065" y="40576500"/>
          <a:ext cx="39116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205740</xdr:rowOff>
    </xdr:to>
    <xdr:sp>
      <xdr:nvSpPr>
        <xdr:cNvPr id="107" name="图片 1"/>
        <xdr:cNvSpPr>
          <a:spLocks noChangeAspect="1"/>
        </xdr:cNvSpPr>
      </xdr:nvSpPr>
      <xdr:spPr>
        <a:xfrm>
          <a:off x="2209800" y="40576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205740</xdr:rowOff>
    </xdr:to>
    <xdr:sp>
      <xdr:nvSpPr>
        <xdr:cNvPr id="108" name="图片 1"/>
        <xdr:cNvSpPr>
          <a:spLocks noChangeAspect="1"/>
        </xdr:cNvSpPr>
      </xdr:nvSpPr>
      <xdr:spPr>
        <a:xfrm>
          <a:off x="2209800" y="40576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205740</xdr:rowOff>
    </xdr:to>
    <xdr:sp>
      <xdr:nvSpPr>
        <xdr:cNvPr id="109" name="图片 1"/>
        <xdr:cNvSpPr>
          <a:spLocks noChangeAspect="1"/>
        </xdr:cNvSpPr>
      </xdr:nvSpPr>
      <xdr:spPr>
        <a:xfrm>
          <a:off x="2209800" y="40576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152</xdr:row>
      <xdr:rowOff>0</xdr:rowOff>
    </xdr:from>
    <xdr:to>
      <xdr:col>2</xdr:col>
      <xdr:colOff>991235</xdr:colOff>
      <xdr:row>153</xdr:row>
      <xdr:rowOff>205740</xdr:rowOff>
    </xdr:to>
    <xdr:sp>
      <xdr:nvSpPr>
        <xdr:cNvPr id="110" name="图片 1"/>
        <xdr:cNvSpPr>
          <a:spLocks noChangeAspect="1"/>
        </xdr:cNvSpPr>
      </xdr:nvSpPr>
      <xdr:spPr>
        <a:xfrm>
          <a:off x="2209800" y="40576500"/>
          <a:ext cx="305435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205740</xdr:rowOff>
    </xdr:to>
    <xdr:sp>
      <xdr:nvSpPr>
        <xdr:cNvPr id="111" name="图片 1"/>
        <xdr:cNvSpPr>
          <a:spLocks noChangeAspect="1"/>
        </xdr:cNvSpPr>
      </xdr:nvSpPr>
      <xdr:spPr>
        <a:xfrm>
          <a:off x="1057275" y="40576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152</xdr:row>
      <xdr:rowOff>0</xdr:rowOff>
    </xdr:from>
    <xdr:to>
      <xdr:col>2</xdr:col>
      <xdr:colOff>609600</xdr:colOff>
      <xdr:row>153</xdr:row>
      <xdr:rowOff>215900</xdr:rowOff>
    </xdr:to>
    <xdr:sp>
      <xdr:nvSpPr>
        <xdr:cNvPr id="112" name="图片 1"/>
        <xdr:cNvSpPr>
          <a:spLocks noChangeAspect="1"/>
        </xdr:cNvSpPr>
      </xdr:nvSpPr>
      <xdr:spPr>
        <a:xfrm>
          <a:off x="1847215" y="405765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205740</xdr:rowOff>
    </xdr:to>
    <xdr:sp>
      <xdr:nvSpPr>
        <xdr:cNvPr id="113" name="图片 1"/>
        <xdr:cNvSpPr>
          <a:spLocks noChangeAspect="1"/>
        </xdr:cNvSpPr>
      </xdr:nvSpPr>
      <xdr:spPr>
        <a:xfrm>
          <a:off x="1057275" y="40576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205740</xdr:rowOff>
    </xdr:to>
    <xdr:sp>
      <xdr:nvSpPr>
        <xdr:cNvPr id="114" name="图片 1"/>
        <xdr:cNvSpPr>
          <a:spLocks noChangeAspect="1"/>
        </xdr:cNvSpPr>
      </xdr:nvSpPr>
      <xdr:spPr>
        <a:xfrm>
          <a:off x="1057275" y="40576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152</xdr:row>
      <xdr:rowOff>0</xdr:rowOff>
    </xdr:from>
    <xdr:to>
      <xdr:col>1</xdr:col>
      <xdr:colOff>715645</xdr:colOff>
      <xdr:row>153</xdr:row>
      <xdr:rowOff>205740</xdr:rowOff>
    </xdr:to>
    <xdr:sp>
      <xdr:nvSpPr>
        <xdr:cNvPr id="115" name="图片 1"/>
        <xdr:cNvSpPr>
          <a:spLocks noChangeAspect="1"/>
        </xdr:cNvSpPr>
      </xdr:nvSpPr>
      <xdr:spPr>
        <a:xfrm>
          <a:off x="1057275" y="40576500"/>
          <a:ext cx="267970" cy="447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60</xdr:row>
      <xdr:rowOff>171450</xdr:rowOff>
    </xdr:from>
    <xdr:to>
      <xdr:col>6</xdr:col>
      <xdr:colOff>224155</xdr:colOff>
      <xdr:row>62</xdr:row>
      <xdr:rowOff>16510</xdr:rowOff>
    </xdr:to>
    <xdr:sp>
      <xdr:nvSpPr>
        <xdr:cNvPr id="116" name="图片 2"/>
        <xdr:cNvSpPr>
          <a:spLocks noChangeAspect="1"/>
        </xdr:cNvSpPr>
      </xdr:nvSpPr>
      <xdr:spPr>
        <a:xfrm>
          <a:off x="6591300" y="17291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60</xdr:row>
      <xdr:rowOff>171450</xdr:rowOff>
    </xdr:from>
    <xdr:to>
      <xdr:col>6</xdr:col>
      <xdr:colOff>224155</xdr:colOff>
      <xdr:row>62</xdr:row>
      <xdr:rowOff>16510</xdr:rowOff>
    </xdr:to>
    <xdr:sp>
      <xdr:nvSpPr>
        <xdr:cNvPr id="117" name="图片 2"/>
        <xdr:cNvSpPr>
          <a:spLocks noChangeAspect="1"/>
        </xdr:cNvSpPr>
      </xdr:nvSpPr>
      <xdr:spPr>
        <a:xfrm>
          <a:off x="6591300" y="17291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60</xdr:row>
      <xdr:rowOff>171450</xdr:rowOff>
    </xdr:from>
    <xdr:to>
      <xdr:col>6</xdr:col>
      <xdr:colOff>224155</xdr:colOff>
      <xdr:row>62</xdr:row>
      <xdr:rowOff>16510</xdr:rowOff>
    </xdr:to>
    <xdr:sp>
      <xdr:nvSpPr>
        <xdr:cNvPr id="118" name="图片 2"/>
        <xdr:cNvSpPr>
          <a:spLocks noChangeAspect="1"/>
        </xdr:cNvSpPr>
      </xdr:nvSpPr>
      <xdr:spPr>
        <a:xfrm>
          <a:off x="6591300" y="17291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60</xdr:row>
      <xdr:rowOff>171450</xdr:rowOff>
    </xdr:from>
    <xdr:to>
      <xdr:col>6</xdr:col>
      <xdr:colOff>224155</xdr:colOff>
      <xdr:row>62</xdr:row>
      <xdr:rowOff>16510</xdr:rowOff>
    </xdr:to>
    <xdr:sp>
      <xdr:nvSpPr>
        <xdr:cNvPr id="119" name="图片 2"/>
        <xdr:cNvSpPr>
          <a:spLocks noChangeAspect="1"/>
        </xdr:cNvSpPr>
      </xdr:nvSpPr>
      <xdr:spPr>
        <a:xfrm>
          <a:off x="6591300" y="17291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60</xdr:row>
      <xdr:rowOff>0</xdr:rowOff>
    </xdr:from>
    <xdr:to>
      <xdr:col>2</xdr:col>
      <xdr:colOff>597535</xdr:colOff>
      <xdr:row>61</xdr:row>
      <xdr:rowOff>146685</xdr:rowOff>
    </xdr:to>
    <xdr:sp>
      <xdr:nvSpPr>
        <xdr:cNvPr id="120" name="图片 2"/>
        <xdr:cNvSpPr>
          <a:spLocks noChangeAspect="1"/>
        </xdr:cNvSpPr>
      </xdr:nvSpPr>
      <xdr:spPr>
        <a:xfrm>
          <a:off x="1818005" y="171196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60</xdr:row>
      <xdr:rowOff>171450</xdr:rowOff>
    </xdr:from>
    <xdr:to>
      <xdr:col>6</xdr:col>
      <xdr:colOff>224155</xdr:colOff>
      <xdr:row>62</xdr:row>
      <xdr:rowOff>16510</xdr:rowOff>
    </xdr:to>
    <xdr:sp>
      <xdr:nvSpPr>
        <xdr:cNvPr id="121" name="图片 2"/>
        <xdr:cNvSpPr>
          <a:spLocks noChangeAspect="1"/>
        </xdr:cNvSpPr>
      </xdr:nvSpPr>
      <xdr:spPr>
        <a:xfrm>
          <a:off x="6591300" y="17291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60</xdr:row>
      <xdr:rowOff>171450</xdr:rowOff>
    </xdr:from>
    <xdr:to>
      <xdr:col>6</xdr:col>
      <xdr:colOff>224155</xdr:colOff>
      <xdr:row>62</xdr:row>
      <xdr:rowOff>16510</xdr:rowOff>
    </xdr:to>
    <xdr:sp>
      <xdr:nvSpPr>
        <xdr:cNvPr id="122" name="图片 2"/>
        <xdr:cNvSpPr>
          <a:spLocks noChangeAspect="1"/>
        </xdr:cNvSpPr>
      </xdr:nvSpPr>
      <xdr:spPr>
        <a:xfrm>
          <a:off x="6591300" y="17291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60</xdr:row>
      <xdr:rowOff>171450</xdr:rowOff>
    </xdr:from>
    <xdr:to>
      <xdr:col>6</xdr:col>
      <xdr:colOff>224155</xdr:colOff>
      <xdr:row>62</xdr:row>
      <xdr:rowOff>16510</xdr:rowOff>
    </xdr:to>
    <xdr:sp>
      <xdr:nvSpPr>
        <xdr:cNvPr id="123" name="图片 2"/>
        <xdr:cNvSpPr>
          <a:spLocks noChangeAspect="1"/>
        </xdr:cNvSpPr>
      </xdr:nvSpPr>
      <xdr:spPr>
        <a:xfrm>
          <a:off x="6591300" y="17291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60</xdr:row>
      <xdr:rowOff>171450</xdr:rowOff>
    </xdr:from>
    <xdr:to>
      <xdr:col>6</xdr:col>
      <xdr:colOff>224155</xdr:colOff>
      <xdr:row>62</xdr:row>
      <xdr:rowOff>16510</xdr:rowOff>
    </xdr:to>
    <xdr:sp>
      <xdr:nvSpPr>
        <xdr:cNvPr id="124" name="图片 2"/>
        <xdr:cNvSpPr>
          <a:spLocks noChangeAspect="1"/>
        </xdr:cNvSpPr>
      </xdr:nvSpPr>
      <xdr:spPr>
        <a:xfrm>
          <a:off x="6591300" y="172910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60</xdr:row>
      <xdr:rowOff>0</xdr:rowOff>
    </xdr:from>
    <xdr:to>
      <xdr:col>2</xdr:col>
      <xdr:colOff>597535</xdr:colOff>
      <xdr:row>61</xdr:row>
      <xdr:rowOff>146685</xdr:rowOff>
    </xdr:to>
    <xdr:sp>
      <xdr:nvSpPr>
        <xdr:cNvPr id="125" name="图片 2"/>
        <xdr:cNvSpPr>
          <a:spLocks noChangeAspect="1"/>
        </xdr:cNvSpPr>
      </xdr:nvSpPr>
      <xdr:spPr>
        <a:xfrm>
          <a:off x="1818005" y="171196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24</xdr:row>
      <xdr:rowOff>0</xdr:rowOff>
    </xdr:from>
    <xdr:to>
      <xdr:col>2</xdr:col>
      <xdr:colOff>597535</xdr:colOff>
      <xdr:row>25</xdr:row>
      <xdr:rowOff>146685</xdr:rowOff>
    </xdr:to>
    <xdr:sp>
      <xdr:nvSpPr>
        <xdr:cNvPr id="126" name="图片 2"/>
        <xdr:cNvSpPr>
          <a:spLocks noChangeAspect="1"/>
        </xdr:cNvSpPr>
      </xdr:nvSpPr>
      <xdr:spPr>
        <a:xfrm>
          <a:off x="1818005" y="7416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24</xdr:row>
      <xdr:rowOff>0</xdr:rowOff>
    </xdr:from>
    <xdr:to>
      <xdr:col>2</xdr:col>
      <xdr:colOff>597535</xdr:colOff>
      <xdr:row>25</xdr:row>
      <xdr:rowOff>146685</xdr:rowOff>
    </xdr:to>
    <xdr:sp>
      <xdr:nvSpPr>
        <xdr:cNvPr id="127" name="图片 2"/>
        <xdr:cNvSpPr>
          <a:spLocks noChangeAspect="1"/>
        </xdr:cNvSpPr>
      </xdr:nvSpPr>
      <xdr:spPr>
        <a:xfrm>
          <a:off x="1818005" y="7416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24</xdr:row>
      <xdr:rowOff>0</xdr:rowOff>
    </xdr:from>
    <xdr:to>
      <xdr:col>2</xdr:col>
      <xdr:colOff>597535</xdr:colOff>
      <xdr:row>25</xdr:row>
      <xdr:rowOff>146685</xdr:rowOff>
    </xdr:to>
    <xdr:sp>
      <xdr:nvSpPr>
        <xdr:cNvPr id="128" name="图片 2"/>
        <xdr:cNvSpPr>
          <a:spLocks noChangeAspect="1"/>
        </xdr:cNvSpPr>
      </xdr:nvSpPr>
      <xdr:spPr>
        <a:xfrm>
          <a:off x="1818005" y="7416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24</xdr:row>
      <xdr:rowOff>0</xdr:rowOff>
    </xdr:from>
    <xdr:to>
      <xdr:col>2</xdr:col>
      <xdr:colOff>597535</xdr:colOff>
      <xdr:row>25</xdr:row>
      <xdr:rowOff>146685</xdr:rowOff>
    </xdr:to>
    <xdr:sp>
      <xdr:nvSpPr>
        <xdr:cNvPr id="129" name="图片 2"/>
        <xdr:cNvSpPr>
          <a:spLocks noChangeAspect="1"/>
        </xdr:cNvSpPr>
      </xdr:nvSpPr>
      <xdr:spPr>
        <a:xfrm>
          <a:off x="1818005" y="74168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155</xdr:row>
      <xdr:rowOff>0</xdr:rowOff>
    </xdr:from>
    <xdr:to>
      <xdr:col>1</xdr:col>
      <xdr:colOff>841375</xdr:colOff>
      <xdr:row>156</xdr:row>
      <xdr:rowOff>76200</xdr:rowOff>
    </xdr:to>
    <xdr:sp>
      <xdr:nvSpPr>
        <xdr:cNvPr id="130" name="图片 1"/>
        <xdr:cNvSpPr>
          <a:spLocks noChangeAspect="1"/>
        </xdr:cNvSpPr>
      </xdr:nvSpPr>
      <xdr:spPr>
        <a:xfrm>
          <a:off x="1123950" y="412877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155</xdr:row>
      <xdr:rowOff>0</xdr:rowOff>
    </xdr:from>
    <xdr:to>
      <xdr:col>3</xdr:col>
      <xdr:colOff>568960</xdr:colOff>
      <xdr:row>156</xdr:row>
      <xdr:rowOff>76200</xdr:rowOff>
    </xdr:to>
    <xdr:sp>
      <xdr:nvSpPr>
        <xdr:cNvPr id="131" name="图片 2"/>
        <xdr:cNvSpPr>
          <a:spLocks noChangeAspect="1"/>
        </xdr:cNvSpPr>
      </xdr:nvSpPr>
      <xdr:spPr>
        <a:xfrm>
          <a:off x="3656965" y="4128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155</xdr:row>
      <xdr:rowOff>0</xdr:rowOff>
    </xdr:from>
    <xdr:to>
      <xdr:col>1</xdr:col>
      <xdr:colOff>841375</xdr:colOff>
      <xdr:row>156</xdr:row>
      <xdr:rowOff>76200</xdr:rowOff>
    </xdr:to>
    <xdr:sp>
      <xdr:nvSpPr>
        <xdr:cNvPr id="132" name="图片 1"/>
        <xdr:cNvSpPr>
          <a:spLocks noChangeAspect="1"/>
        </xdr:cNvSpPr>
      </xdr:nvSpPr>
      <xdr:spPr>
        <a:xfrm>
          <a:off x="1123950" y="412877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155</xdr:row>
      <xdr:rowOff>0</xdr:rowOff>
    </xdr:from>
    <xdr:to>
      <xdr:col>3</xdr:col>
      <xdr:colOff>568960</xdr:colOff>
      <xdr:row>156</xdr:row>
      <xdr:rowOff>76200</xdr:rowOff>
    </xdr:to>
    <xdr:sp>
      <xdr:nvSpPr>
        <xdr:cNvPr id="133" name="图片 2"/>
        <xdr:cNvSpPr>
          <a:spLocks noChangeAspect="1"/>
        </xdr:cNvSpPr>
      </xdr:nvSpPr>
      <xdr:spPr>
        <a:xfrm>
          <a:off x="3656965" y="4128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155</xdr:row>
      <xdr:rowOff>0</xdr:rowOff>
    </xdr:from>
    <xdr:to>
      <xdr:col>1</xdr:col>
      <xdr:colOff>841375</xdr:colOff>
      <xdr:row>156</xdr:row>
      <xdr:rowOff>74295</xdr:rowOff>
    </xdr:to>
    <xdr:sp>
      <xdr:nvSpPr>
        <xdr:cNvPr id="134" name="图片 1"/>
        <xdr:cNvSpPr>
          <a:spLocks noChangeAspect="1"/>
        </xdr:cNvSpPr>
      </xdr:nvSpPr>
      <xdr:spPr>
        <a:xfrm>
          <a:off x="1123950" y="412877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155</xdr:row>
      <xdr:rowOff>0</xdr:rowOff>
    </xdr:from>
    <xdr:to>
      <xdr:col>3</xdr:col>
      <xdr:colOff>568960</xdr:colOff>
      <xdr:row>156</xdr:row>
      <xdr:rowOff>74295</xdr:rowOff>
    </xdr:to>
    <xdr:sp>
      <xdr:nvSpPr>
        <xdr:cNvPr id="135" name="图片 2"/>
        <xdr:cNvSpPr>
          <a:spLocks noChangeAspect="1"/>
        </xdr:cNvSpPr>
      </xdr:nvSpPr>
      <xdr:spPr>
        <a:xfrm>
          <a:off x="3655695" y="4128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155</xdr:row>
      <xdr:rowOff>0</xdr:rowOff>
    </xdr:from>
    <xdr:to>
      <xdr:col>3</xdr:col>
      <xdr:colOff>601980</xdr:colOff>
      <xdr:row>156</xdr:row>
      <xdr:rowOff>83820</xdr:rowOff>
    </xdr:to>
    <xdr:sp>
      <xdr:nvSpPr>
        <xdr:cNvPr id="136" name="图片 1"/>
        <xdr:cNvSpPr>
          <a:spLocks noChangeAspect="1"/>
        </xdr:cNvSpPr>
      </xdr:nvSpPr>
      <xdr:spPr>
        <a:xfrm>
          <a:off x="3684270" y="4128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155</xdr:row>
      <xdr:rowOff>0</xdr:rowOff>
    </xdr:from>
    <xdr:to>
      <xdr:col>1</xdr:col>
      <xdr:colOff>841375</xdr:colOff>
      <xdr:row>156</xdr:row>
      <xdr:rowOff>74295</xdr:rowOff>
    </xdr:to>
    <xdr:sp>
      <xdr:nvSpPr>
        <xdr:cNvPr id="137" name="图片 1"/>
        <xdr:cNvSpPr>
          <a:spLocks noChangeAspect="1"/>
        </xdr:cNvSpPr>
      </xdr:nvSpPr>
      <xdr:spPr>
        <a:xfrm>
          <a:off x="1123950" y="412877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155</xdr:row>
      <xdr:rowOff>0</xdr:rowOff>
    </xdr:from>
    <xdr:to>
      <xdr:col>3</xdr:col>
      <xdr:colOff>568960</xdr:colOff>
      <xdr:row>156</xdr:row>
      <xdr:rowOff>74295</xdr:rowOff>
    </xdr:to>
    <xdr:sp>
      <xdr:nvSpPr>
        <xdr:cNvPr id="138" name="图片 2"/>
        <xdr:cNvSpPr>
          <a:spLocks noChangeAspect="1"/>
        </xdr:cNvSpPr>
      </xdr:nvSpPr>
      <xdr:spPr>
        <a:xfrm>
          <a:off x="3655695" y="4128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155</xdr:row>
      <xdr:rowOff>0</xdr:rowOff>
    </xdr:from>
    <xdr:to>
      <xdr:col>3</xdr:col>
      <xdr:colOff>601980</xdr:colOff>
      <xdr:row>156</xdr:row>
      <xdr:rowOff>83820</xdr:rowOff>
    </xdr:to>
    <xdr:sp>
      <xdr:nvSpPr>
        <xdr:cNvPr id="139" name="图片 1"/>
        <xdr:cNvSpPr>
          <a:spLocks noChangeAspect="1"/>
        </xdr:cNvSpPr>
      </xdr:nvSpPr>
      <xdr:spPr>
        <a:xfrm>
          <a:off x="3684270" y="4128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40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155</xdr:row>
      <xdr:rowOff>0</xdr:rowOff>
    </xdr:from>
    <xdr:to>
      <xdr:col>3</xdr:col>
      <xdr:colOff>605155</xdr:colOff>
      <xdr:row>156</xdr:row>
      <xdr:rowOff>83820</xdr:rowOff>
    </xdr:to>
    <xdr:sp>
      <xdr:nvSpPr>
        <xdr:cNvPr id="141" name="图片 1"/>
        <xdr:cNvSpPr>
          <a:spLocks noChangeAspect="1"/>
        </xdr:cNvSpPr>
      </xdr:nvSpPr>
      <xdr:spPr>
        <a:xfrm>
          <a:off x="3685540" y="4128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42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155</xdr:row>
      <xdr:rowOff>0</xdr:rowOff>
    </xdr:from>
    <xdr:to>
      <xdr:col>3</xdr:col>
      <xdr:colOff>605155</xdr:colOff>
      <xdr:row>156</xdr:row>
      <xdr:rowOff>83820</xdr:rowOff>
    </xdr:to>
    <xdr:sp>
      <xdr:nvSpPr>
        <xdr:cNvPr id="143" name="图片 1"/>
        <xdr:cNvSpPr>
          <a:spLocks noChangeAspect="1"/>
        </xdr:cNvSpPr>
      </xdr:nvSpPr>
      <xdr:spPr>
        <a:xfrm>
          <a:off x="3685540" y="4128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568960</xdr:colOff>
      <xdr:row>156</xdr:row>
      <xdr:rowOff>74295</xdr:rowOff>
    </xdr:to>
    <xdr:sp>
      <xdr:nvSpPr>
        <xdr:cNvPr id="144" name="图片 2"/>
        <xdr:cNvSpPr>
          <a:spLocks noChangeAspect="1"/>
        </xdr:cNvSpPr>
      </xdr:nvSpPr>
      <xdr:spPr>
        <a:xfrm>
          <a:off x="3658235" y="4128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568960</xdr:colOff>
      <xdr:row>156</xdr:row>
      <xdr:rowOff>74295</xdr:rowOff>
    </xdr:to>
    <xdr:sp>
      <xdr:nvSpPr>
        <xdr:cNvPr id="145" name="图片 2"/>
        <xdr:cNvSpPr>
          <a:spLocks noChangeAspect="1"/>
        </xdr:cNvSpPr>
      </xdr:nvSpPr>
      <xdr:spPr>
        <a:xfrm>
          <a:off x="3658235" y="4128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46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47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48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49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50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51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155</xdr:row>
      <xdr:rowOff>0</xdr:rowOff>
    </xdr:from>
    <xdr:to>
      <xdr:col>3</xdr:col>
      <xdr:colOff>624840</xdr:colOff>
      <xdr:row>156</xdr:row>
      <xdr:rowOff>83820</xdr:rowOff>
    </xdr:to>
    <xdr:sp>
      <xdr:nvSpPr>
        <xdr:cNvPr id="152" name="图片 1"/>
        <xdr:cNvSpPr>
          <a:spLocks noChangeAspect="1"/>
        </xdr:cNvSpPr>
      </xdr:nvSpPr>
      <xdr:spPr>
        <a:xfrm>
          <a:off x="3705225" y="4128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53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155</xdr:row>
      <xdr:rowOff>0</xdr:rowOff>
    </xdr:from>
    <xdr:to>
      <xdr:col>3</xdr:col>
      <xdr:colOff>624840</xdr:colOff>
      <xdr:row>156</xdr:row>
      <xdr:rowOff>83820</xdr:rowOff>
    </xdr:to>
    <xdr:sp>
      <xdr:nvSpPr>
        <xdr:cNvPr id="154" name="图片 1"/>
        <xdr:cNvSpPr>
          <a:spLocks noChangeAspect="1"/>
        </xdr:cNvSpPr>
      </xdr:nvSpPr>
      <xdr:spPr>
        <a:xfrm>
          <a:off x="3705225" y="4128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55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155</xdr:row>
      <xdr:rowOff>0</xdr:rowOff>
    </xdr:from>
    <xdr:to>
      <xdr:col>3</xdr:col>
      <xdr:colOff>605155</xdr:colOff>
      <xdr:row>156</xdr:row>
      <xdr:rowOff>83820</xdr:rowOff>
    </xdr:to>
    <xdr:sp>
      <xdr:nvSpPr>
        <xdr:cNvPr id="156" name="图片 1"/>
        <xdr:cNvSpPr>
          <a:spLocks noChangeAspect="1"/>
        </xdr:cNvSpPr>
      </xdr:nvSpPr>
      <xdr:spPr>
        <a:xfrm>
          <a:off x="3685540" y="4128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57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155</xdr:row>
      <xdr:rowOff>0</xdr:rowOff>
    </xdr:from>
    <xdr:to>
      <xdr:col>3</xdr:col>
      <xdr:colOff>605155</xdr:colOff>
      <xdr:row>156</xdr:row>
      <xdr:rowOff>83820</xdr:rowOff>
    </xdr:to>
    <xdr:sp>
      <xdr:nvSpPr>
        <xdr:cNvPr id="158" name="图片 1"/>
        <xdr:cNvSpPr>
          <a:spLocks noChangeAspect="1"/>
        </xdr:cNvSpPr>
      </xdr:nvSpPr>
      <xdr:spPr>
        <a:xfrm>
          <a:off x="3685540" y="4128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568960</xdr:colOff>
      <xdr:row>156</xdr:row>
      <xdr:rowOff>74295</xdr:rowOff>
    </xdr:to>
    <xdr:sp>
      <xdr:nvSpPr>
        <xdr:cNvPr id="159" name="图片 2"/>
        <xdr:cNvSpPr>
          <a:spLocks noChangeAspect="1"/>
        </xdr:cNvSpPr>
      </xdr:nvSpPr>
      <xdr:spPr>
        <a:xfrm>
          <a:off x="3658235" y="4128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568960</xdr:colOff>
      <xdr:row>156</xdr:row>
      <xdr:rowOff>74295</xdr:rowOff>
    </xdr:to>
    <xdr:sp>
      <xdr:nvSpPr>
        <xdr:cNvPr id="160" name="图片 2"/>
        <xdr:cNvSpPr>
          <a:spLocks noChangeAspect="1"/>
        </xdr:cNvSpPr>
      </xdr:nvSpPr>
      <xdr:spPr>
        <a:xfrm>
          <a:off x="3658235" y="4128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61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62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63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64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65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66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155</xdr:row>
      <xdr:rowOff>0</xdr:rowOff>
    </xdr:from>
    <xdr:to>
      <xdr:col>3</xdr:col>
      <xdr:colOff>624840</xdr:colOff>
      <xdr:row>156</xdr:row>
      <xdr:rowOff>83820</xdr:rowOff>
    </xdr:to>
    <xdr:sp>
      <xdr:nvSpPr>
        <xdr:cNvPr id="167" name="图片 1"/>
        <xdr:cNvSpPr>
          <a:spLocks noChangeAspect="1"/>
        </xdr:cNvSpPr>
      </xdr:nvSpPr>
      <xdr:spPr>
        <a:xfrm>
          <a:off x="3705225" y="4128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68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155</xdr:row>
      <xdr:rowOff>0</xdr:rowOff>
    </xdr:from>
    <xdr:to>
      <xdr:col>3</xdr:col>
      <xdr:colOff>605155</xdr:colOff>
      <xdr:row>156</xdr:row>
      <xdr:rowOff>83820</xdr:rowOff>
    </xdr:to>
    <xdr:sp>
      <xdr:nvSpPr>
        <xdr:cNvPr id="169" name="图片 1"/>
        <xdr:cNvSpPr>
          <a:spLocks noChangeAspect="1"/>
        </xdr:cNvSpPr>
      </xdr:nvSpPr>
      <xdr:spPr>
        <a:xfrm>
          <a:off x="3685540" y="4128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70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155</xdr:row>
      <xdr:rowOff>0</xdr:rowOff>
    </xdr:from>
    <xdr:to>
      <xdr:col>3</xdr:col>
      <xdr:colOff>605155</xdr:colOff>
      <xdr:row>156</xdr:row>
      <xdr:rowOff>83820</xdr:rowOff>
    </xdr:to>
    <xdr:sp>
      <xdr:nvSpPr>
        <xdr:cNvPr id="171" name="图片 1"/>
        <xdr:cNvSpPr>
          <a:spLocks noChangeAspect="1"/>
        </xdr:cNvSpPr>
      </xdr:nvSpPr>
      <xdr:spPr>
        <a:xfrm>
          <a:off x="3685540" y="4128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568960</xdr:colOff>
      <xdr:row>156</xdr:row>
      <xdr:rowOff>74295</xdr:rowOff>
    </xdr:to>
    <xdr:sp>
      <xdr:nvSpPr>
        <xdr:cNvPr id="172" name="图片 2"/>
        <xdr:cNvSpPr>
          <a:spLocks noChangeAspect="1"/>
        </xdr:cNvSpPr>
      </xdr:nvSpPr>
      <xdr:spPr>
        <a:xfrm>
          <a:off x="3658235" y="4128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568960</xdr:colOff>
      <xdr:row>156</xdr:row>
      <xdr:rowOff>74295</xdr:rowOff>
    </xdr:to>
    <xdr:sp>
      <xdr:nvSpPr>
        <xdr:cNvPr id="173" name="图片 2"/>
        <xdr:cNvSpPr>
          <a:spLocks noChangeAspect="1"/>
        </xdr:cNvSpPr>
      </xdr:nvSpPr>
      <xdr:spPr>
        <a:xfrm>
          <a:off x="3658235" y="4128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74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75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76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77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78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948055</xdr:colOff>
      <xdr:row>156</xdr:row>
      <xdr:rowOff>74295</xdr:rowOff>
    </xdr:to>
    <xdr:sp>
      <xdr:nvSpPr>
        <xdr:cNvPr id="179" name="图片 1"/>
        <xdr:cNvSpPr>
          <a:spLocks noChangeAspect="1"/>
        </xdr:cNvSpPr>
      </xdr:nvSpPr>
      <xdr:spPr>
        <a:xfrm>
          <a:off x="2209800" y="4128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155</xdr:row>
      <xdr:rowOff>0</xdr:rowOff>
    </xdr:from>
    <xdr:to>
      <xdr:col>2</xdr:col>
      <xdr:colOff>516890</xdr:colOff>
      <xdr:row>156</xdr:row>
      <xdr:rowOff>83820</xdr:rowOff>
    </xdr:to>
    <xdr:sp>
      <xdr:nvSpPr>
        <xdr:cNvPr id="180" name="图片 1"/>
        <xdr:cNvSpPr>
          <a:spLocks noChangeAspect="1"/>
        </xdr:cNvSpPr>
      </xdr:nvSpPr>
      <xdr:spPr>
        <a:xfrm>
          <a:off x="1782445" y="412877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32385</xdr:rowOff>
    </xdr:from>
    <xdr:to>
      <xdr:col>1</xdr:col>
      <xdr:colOff>295910</xdr:colOff>
      <xdr:row>156</xdr:row>
      <xdr:rowOff>107950</xdr:rowOff>
    </xdr:to>
    <xdr:sp>
      <xdr:nvSpPr>
        <xdr:cNvPr id="181" name="图片 2"/>
        <xdr:cNvSpPr>
          <a:spLocks noChangeAspect="1"/>
        </xdr:cNvSpPr>
      </xdr:nvSpPr>
      <xdr:spPr>
        <a:xfrm>
          <a:off x="609600" y="41320085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595630</xdr:colOff>
      <xdr:row>156</xdr:row>
      <xdr:rowOff>75565</xdr:rowOff>
    </xdr:to>
    <xdr:sp>
      <xdr:nvSpPr>
        <xdr:cNvPr id="182" name="图片 2"/>
        <xdr:cNvSpPr>
          <a:spLocks noChangeAspect="1"/>
        </xdr:cNvSpPr>
      </xdr:nvSpPr>
      <xdr:spPr>
        <a:xfrm>
          <a:off x="1817370" y="412877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595630</xdr:colOff>
      <xdr:row>156</xdr:row>
      <xdr:rowOff>73025</xdr:rowOff>
    </xdr:to>
    <xdr:sp>
      <xdr:nvSpPr>
        <xdr:cNvPr id="183" name="图片 2"/>
        <xdr:cNvSpPr>
          <a:spLocks noChangeAspect="1"/>
        </xdr:cNvSpPr>
      </xdr:nvSpPr>
      <xdr:spPr>
        <a:xfrm>
          <a:off x="181737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572135</xdr:colOff>
      <xdr:row>156</xdr:row>
      <xdr:rowOff>73025</xdr:rowOff>
    </xdr:to>
    <xdr:sp>
      <xdr:nvSpPr>
        <xdr:cNvPr id="184" name="图片 2"/>
        <xdr:cNvSpPr>
          <a:spLocks noChangeAspect="1"/>
        </xdr:cNvSpPr>
      </xdr:nvSpPr>
      <xdr:spPr>
        <a:xfrm>
          <a:off x="3657600" y="412877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595630</xdr:colOff>
      <xdr:row>156</xdr:row>
      <xdr:rowOff>73025</xdr:rowOff>
    </xdr:to>
    <xdr:sp>
      <xdr:nvSpPr>
        <xdr:cNvPr id="185" name="图片 2"/>
        <xdr:cNvSpPr>
          <a:spLocks noChangeAspect="1"/>
        </xdr:cNvSpPr>
      </xdr:nvSpPr>
      <xdr:spPr>
        <a:xfrm>
          <a:off x="181737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155</xdr:row>
      <xdr:rowOff>0</xdr:rowOff>
    </xdr:from>
    <xdr:to>
      <xdr:col>3</xdr:col>
      <xdr:colOff>601980</xdr:colOff>
      <xdr:row>156</xdr:row>
      <xdr:rowOff>85090</xdr:rowOff>
    </xdr:to>
    <xdr:sp>
      <xdr:nvSpPr>
        <xdr:cNvPr id="186" name="图片 1"/>
        <xdr:cNvSpPr>
          <a:spLocks noChangeAspect="1"/>
        </xdr:cNvSpPr>
      </xdr:nvSpPr>
      <xdr:spPr>
        <a:xfrm>
          <a:off x="3684270" y="41287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155</xdr:row>
      <xdr:rowOff>0</xdr:rowOff>
    </xdr:from>
    <xdr:to>
      <xdr:col>3</xdr:col>
      <xdr:colOff>619125</xdr:colOff>
      <xdr:row>156</xdr:row>
      <xdr:rowOff>74930</xdr:rowOff>
    </xdr:to>
    <xdr:sp>
      <xdr:nvSpPr>
        <xdr:cNvPr id="187" name="图片 2"/>
        <xdr:cNvSpPr>
          <a:spLocks noChangeAspect="1"/>
        </xdr:cNvSpPr>
      </xdr:nvSpPr>
      <xdr:spPr>
        <a:xfrm>
          <a:off x="3705225" y="412877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155</xdr:row>
      <xdr:rowOff>0</xdr:rowOff>
    </xdr:from>
    <xdr:to>
      <xdr:col>3</xdr:col>
      <xdr:colOff>601980</xdr:colOff>
      <xdr:row>156</xdr:row>
      <xdr:rowOff>85090</xdr:rowOff>
    </xdr:to>
    <xdr:sp>
      <xdr:nvSpPr>
        <xdr:cNvPr id="188" name="图片 1"/>
        <xdr:cNvSpPr>
          <a:spLocks noChangeAspect="1"/>
        </xdr:cNvSpPr>
      </xdr:nvSpPr>
      <xdr:spPr>
        <a:xfrm>
          <a:off x="3684270" y="41287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155</xdr:row>
      <xdr:rowOff>0</xdr:rowOff>
    </xdr:from>
    <xdr:to>
      <xdr:col>3</xdr:col>
      <xdr:colOff>601980</xdr:colOff>
      <xdr:row>156</xdr:row>
      <xdr:rowOff>83820</xdr:rowOff>
    </xdr:to>
    <xdr:sp>
      <xdr:nvSpPr>
        <xdr:cNvPr id="189" name="图片 1"/>
        <xdr:cNvSpPr>
          <a:spLocks noChangeAspect="1"/>
        </xdr:cNvSpPr>
      </xdr:nvSpPr>
      <xdr:spPr>
        <a:xfrm>
          <a:off x="3684270" y="4128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190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155</xdr:row>
      <xdr:rowOff>0</xdr:rowOff>
    </xdr:from>
    <xdr:to>
      <xdr:col>3</xdr:col>
      <xdr:colOff>605155</xdr:colOff>
      <xdr:row>156</xdr:row>
      <xdr:rowOff>87630</xdr:rowOff>
    </xdr:to>
    <xdr:sp>
      <xdr:nvSpPr>
        <xdr:cNvPr id="191" name="图片 1"/>
        <xdr:cNvSpPr>
          <a:spLocks noChangeAspect="1"/>
        </xdr:cNvSpPr>
      </xdr:nvSpPr>
      <xdr:spPr>
        <a:xfrm>
          <a:off x="3685540" y="412877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192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193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194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595630</xdr:colOff>
      <xdr:row>156</xdr:row>
      <xdr:rowOff>73025</xdr:rowOff>
    </xdr:to>
    <xdr:sp>
      <xdr:nvSpPr>
        <xdr:cNvPr id="195" name="图片 2"/>
        <xdr:cNvSpPr>
          <a:spLocks noChangeAspect="1"/>
        </xdr:cNvSpPr>
      </xdr:nvSpPr>
      <xdr:spPr>
        <a:xfrm>
          <a:off x="181737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595630</xdr:colOff>
      <xdr:row>156</xdr:row>
      <xdr:rowOff>73025</xdr:rowOff>
    </xdr:to>
    <xdr:sp>
      <xdr:nvSpPr>
        <xdr:cNvPr id="196" name="图片 2"/>
        <xdr:cNvSpPr>
          <a:spLocks noChangeAspect="1"/>
        </xdr:cNvSpPr>
      </xdr:nvSpPr>
      <xdr:spPr>
        <a:xfrm>
          <a:off x="181737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73025</xdr:rowOff>
    </xdr:to>
    <xdr:sp>
      <xdr:nvSpPr>
        <xdr:cNvPr id="197" name="图片 1"/>
        <xdr:cNvSpPr>
          <a:spLocks noChangeAspect="1"/>
        </xdr:cNvSpPr>
      </xdr:nvSpPr>
      <xdr:spPr>
        <a:xfrm>
          <a:off x="220980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73025</xdr:rowOff>
    </xdr:to>
    <xdr:sp>
      <xdr:nvSpPr>
        <xdr:cNvPr id="198" name="图片 1"/>
        <xdr:cNvSpPr>
          <a:spLocks noChangeAspect="1"/>
        </xdr:cNvSpPr>
      </xdr:nvSpPr>
      <xdr:spPr>
        <a:xfrm>
          <a:off x="220980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73025</xdr:rowOff>
    </xdr:to>
    <xdr:sp>
      <xdr:nvSpPr>
        <xdr:cNvPr id="199" name="图片 1"/>
        <xdr:cNvSpPr>
          <a:spLocks noChangeAspect="1"/>
        </xdr:cNvSpPr>
      </xdr:nvSpPr>
      <xdr:spPr>
        <a:xfrm>
          <a:off x="220980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73025</xdr:rowOff>
    </xdr:to>
    <xdr:sp>
      <xdr:nvSpPr>
        <xdr:cNvPr id="200" name="图片 1"/>
        <xdr:cNvSpPr>
          <a:spLocks noChangeAspect="1"/>
        </xdr:cNvSpPr>
      </xdr:nvSpPr>
      <xdr:spPr>
        <a:xfrm>
          <a:off x="220980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73025</xdr:rowOff>
    </xdr:to>
    <xdr:sp>
      <xdr:nvSpPr>
        <xdr:cNvPr id="201" name="图片 1"/>
        <xdr:cNvSpPr>
          <a:spLocks noChangeAspect="1"/>
        </xdr:cNvSpPr>
      </xdr:nvSpPr>
      <xdr:spPr>
        <a:xfrm>
          <a:off x="220980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595630</xdr:colOff>
      <xdr:row>156</xdr:row>
      <xdr:rowOff>73025</xdr:rowOff>
    </xdr:to>
    <xdr:sp>
      <xdr:nvSpPr>
        <xdr:cNvPr id="202" name="图片 2"/>
        <xdr:cNvSpPr>
          <a:spLocks noChangeAspect="1"/>
        </xdr:cNvSpPr>
      </xdr:nvSpPr>
      <xdr:spPr>
        <a:xfrm>
          <a:off x="181737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03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155</xdr:row>
      <xdr:rowOff>0</xdr:rowOff>
    </xdr:from>
    <xdr:to>
      <xdr:col>3</xdr:col>
      <xdr:colOff>605155</xdr:colOff>
      <xdr:row>156</xdr:row>
      <xdr:rowOff>83820</xdr:rowOff>
    </xdr:to>
    <xdr:sp>
      <xdr:nvSpPr>
        <xdr:cNvPr id="204" name="图片 1"/>
        <xdr:cNvSpPr>
          <a:spLocks noChangeAspect="1"/>
        </xdr:cNvSpPr>
      </xdr:nvSpPr>
      <xdr:spPr>
        <a:xfrm>
          <a:off x="3685540" y="4128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05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06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07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73025</xdr:rowOff>
    </xdr:to>
    <xdr:sp>
      <xdr:nvSpPr>
        <xdr:cNvPr id="208" name="图片 1"/>
        <xdr:cNvSpPr>
          <a:spLocks noChangeAspect="1"/>
        </xdr:cNvSpPr>
      </xdr:nvSpPr>
      <xdr:spPr>
        <a:xfrm>
          <a:off x="220980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77470</xdr:rowOff>
    </xdr:to>
    <xdr:sp>
      <xdr:nvSpPr>
        <xdr:cNvPr id="209" name="图片 2"/>
        <xdr:cNvSpPr>
          <a:spLocks noChangeAspect="1"/>
        </xdr:cNvSpPr>
      </xdr:nvSpPr>
      <xdr:spPr>
        <a:xfrm>
          <a:off x="3657600" y="412877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74930</xdr:rowOff>
    </xdr:to>
    <xdr:sp>
      <xdr:nvSpPr>
        <xdr:cNvPr id="210" name="图片 2"/>
        <xdr:cNvSpPr>
          <a:spLocks noChangeAspect="1"/>
        </xdr:cNvSpPr>
      </xdr:nvSpPr>
      <xdr:spPr>
        <a:xfrm>
          <a:off x="3657600" y="412877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74295</xdr:rowOff>
    </xdr:to>
    <xdr:sp>
      <xdr:nvSpPr>
        <xdr:cNvPr id="211" name="图片 2"/>
        <xdr:cNvSpPr>
          <a:spLocks noChangeAspect="1"/>
        </xdr:cNvSpPr>
      </xdr:nvSpPr>
      <xdr:spPr>
        <a:xfrm>
          <a:off x="3657600" y="412877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12" name="图片 2"/>
        <xdr:cNvSpPr>
          <a:spLocks noChangeAspect="1"/>
        </xdr:cNvSpPr>
      </xdr:nvSpPr>
      <xdr:spPr>
        <a:xfrm>
          <a:off x="3657600" y="4128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13" name="图片 2"/>
        <xdr:cNvSpPr>
          <a:spLocks noChangeAspect="1"/>
        </xdr:cNvSpPr>
      </xdr:nvSpPr>
      <xdr:spPr>
        <a:xfrm>
          <a:off x="3657600" y="4128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14" name="图片 2"/>
        <xdr:cNvSpPr>
          <a:spLocks noChangeAspect="1"/>
        </xdr:cNvSpPr>
      </xdr:nvSpPr>
      <xdr:spPr>
        <a:xfrm>
          <a:off x="3657600" y="4128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15" name="图片 2"/>
        <xdr:cNvSpPr>
          <a:spLocks noChangeAspect="1"/>
        </xdr:cNvSpPr>
      </xdr:nvSpPr>
      <xdr:spPr>
        <a:xfrm>
          <a:off x="3657600" y="4128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16" name="图片 2"/>
        <xdr:cNvSpPr>
          <a:spLocks noChangeAspect="1"/>
        </xdr:cNvSpPr>
      </xdr:nvSpPr>
      <xdr:spPr>
        <a:xfrm>
          <a:off x="3657600" y="4128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17" name="图片 2"/>
        <xdr:cNvSpPr>
          <a:spLocks noChangeAspect="1"/>
        </xdr:cNvSpPr>
      </xdr:nvSpPr>
      <xdr:spPr>
        <a:xfrm>
          <a:off x="3657600" y="4128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18" name="图片 2"/>
        <xdr:cNvSpPr>
          <a:spLocks noChangeAspect="1"/>
        </xdr:cNvSpPr>
      </xdr:nvSpPr>
      <xdr:spPr>
        <a:xfrm>
          <a:off x="3657600" y="4128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72390</xdr:rowOff>
    </xdr:to>
    <xdr:sp>
      <xdr:nvSpPr>
        <xdr:cNvPr id="219" name="图片 2"/>
        <xdr:cNvSpPr>
          <a:spLocks noChangeAspect="1"/>
        </xdr:cNvSpPr>
      </xdr:nvSpPr>
      <xdr:spPr>
        <a:xfrm>
          <a:off x="3657600" y="412877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72390</xdr:rowOff>
    </xdr:to>
    <xdr:sp>
      <xdr:nvSpPr>
        <xdr:cNvPr id="220" name="图片 2"/>
        <xdr:cNvSpPr>
          <a:spLocks noChangeAspect="1"/>
        </xdr:cNvSpPr>
      </xdr:nvSpPr>
      <xdr:spPr>
        <a:xfrm>
          <a:off x="3657600" y="412877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21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155</xdr:row>
      <xdr:rowOff>0</xdr:rowOff>
    </xdr:from>
    <xdr:to>
      <xdr:col>3</xdr:col>
      <xdr:colOff>605155</xdr:colOff>
      <xdr:row>156</xdr:row>
      <xdr:rowOff>87630</xdr:rowOff>
    </xdr:to>
    <xdr:sp>
      <xdr:nvSpPr>
        <xdr:cNvPr id="222" name="图片 1"/>
        <xdr:cNvSpPr>
          <a:spLocks noChangeAspect="1"/>
        </xdr:cNvSpPr>
      </xdr:nvSpPr>
      <xdr:spPr>
        <a:xfrm>
          <a:off x="3685540" y="412877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23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24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25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26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155</xdr:row>
      <xdr:rowOff>0</xdr:rowOff>
    </xdr:from>
    <xdr:to>
      <xdr:col>3</xdr:col>
      <xdr:colOff>605155</xdr:colOff>
      <xdr:row>156</xdr:row>
      <xdr:rowOff>83820</xdr:rowOff>
    </xdr:to>
    <xdr:sp>
      <xdr:nvSpPr>
        <xdr:cNvPr id="227" name="图片 1"/>
        <xdr:cNvSpPr>
          <a:spLocks noChangeAspect="1"/>
        </xdr:cNvSpPr>
      </xdr:nvSpPr>
      <xdr:spPr>
        <a:xfrm>
          <a:off x="3685540" y="4128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28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29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949960</xdr:colOff>
      <xdr:row>156</xdr:row>
      <xdr:rowOff>72390</xdr:rowOff>
    </xdr:to>
    <xdr:sp>
      <xdr:nvSpPr>
        <xdr:cNvPr id="230" name="图片 1"/>
        <xdr:cNvSpPr>
          <a:spLocks noChangeAspect="1"/>
        </xdr:cNvSpPr>
      </xdr:nvSpPr>
      <xdr:spPr>
        <a:xfrm>
          <a:off x="2209800" y="412877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595630</xdr:colOff>
      <xdr:row>156</xdr:row>
      <xdr:rowOff>73025</xdr:rowOff>
    </xdr:to>
    <xdr:sp>
      <xdr:nvSpPr>
        <xdr:cNvPr id="231" name="图片 2"/>
        <xdr:cNvSpPr>
          <a:spLocks noChangeAspect="1"/>
        </xdr:cNvSpPr>
      </xdr:nvSpPr>
      <xdr:spPr>
        <a:xfrm>
          <a:off x="181737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595630</xdr:colOff>
      <xdr:row>156</xdr:row>
      <xdr:rowOff>73025</xdr:rowOff>
    </xdr:to>
    <xdr:sp>
      <xdr:nvSpPr>
        <xdr:cNvPr id="232" name="图片 2"/>
        <xdr:cNvSpPr>
          <a:spLocks noChangeAspect="1"/>
        </xdr:cNvSpPr>
      </xdr:nvSpPr>
      <xdr:spPr>
        <a:xfrm>
          <a:off x="181737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595630</xdr:colOff>
      <xdr:row>157</xdr:row>
      <xdr:rowOff>24130</xdr:rowOff>
    </xdr:to>
    <xdr:sp>
      <xdr:nvSpPr>
        <xdr:cNvPr id="233" name="图片 2"/>
        <xdr:cNvSpPr>
          <a:spLocks noChangeAspect="1"/>
        </xdr:cNvSpPr>
      </xdr:nvSpPr>
      <xdr:spPr>
        <a:xfrm>
          <a:off x="1817370" y="41287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73025</xdr:rowOff>
    </xdr:to>
    <xdr:sp>
      <xdr:nvSpPr>
        <xdr:cNvPr id="234" name="图片 1"/>
        <xdr:cNvSpPr>
          <a:spLocks noChangeAspect="1"/>
        </xdr:cNvSpPr>
      </xdr:nvSpPr>
      <xdr:spPr>
        <a:xfrm>
          <a:off x="220980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73025</xdr:rowOff>
    </xdr:to>
    <xdr:sp>
      <xdr:nvSpPr>
        <xdr:cNvPr id="235" name="图片 1"/>
        <xdr:cNvSpPr>
          <a:spLocks noChangeAspect="1"/>
        </xdr:cNvSpPr>
      </xdr:nvSpPr>
      <xdr:spPr>
        <a:xfrm>
          <a:off x="220980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73025</xdr:rowOff>
    </xdr:to>
    <xdr:sp>
      <xdr:nvSpPr>
        <xdr:cNvPr id="236" name="图片 1"/>
        <xdr:cNvSpPr>
          <a:spLocks noChangeAspect="1"/>
        </xdr:cNvSpPr>
      </xdr:nvSpPr>
      <xdr:spPr>
        <a:xfrm>
          <a:off x="220980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73025</xdr:rowOff>
    </xdr:to>
    <xdr:sp>
      <xdr:nvSpPr>
        <xdr:cNvPr id="237" name="图片 1"/>
        <xdr:cNvSpPr>
          <a:spLocks noChangeAspect="1"/>
        </xdr:cNvSpPr>
      </xdr:nvSpPr>
      <xdr:spPr>
        <a:xfrm>
          <a:off x="220980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73025</xdr:rowOff>
    </xdr:to>
    <xdr:sp>
      <xdr:nvSpPr>
        <xdr:cNvPr id="238" name="图片 1"/>
        <xdr:cNvSpPr>
          <a:spLocks noChangeAspect="1"/>
        </xdr:cNvSpPr>
      </xdr:nvSpPr>
      <xdr:spPr>
        <a:xfrm>
          <a:off x="2209800" y="41287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595630</xdr:colOff>
      <xdr:row>157</xdr:row>
      <xdr:rowOff>5080</xdr:rowOff>
    </xdr:to>
    <xdr:sp>
      <xdr:nvSpPr>
        <xdr:cNvPr id="239" name="图片 2"/>
        <xdr:cNvSpPr>
          <a:spLocks noChangeAspect="1"/>
        </xdr:cNvSpPr>
      </xdr:nvSpPr>
      <xdr:spPr>
        <a:xfrm>
          <a:off x="1817370" y="41287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988060</xdr:colOff>
      <xdr:row>156</xdr:row>
      <xdr:rowOff>86360</xdr:rowOff>
    </xdr:to>
    <xdr:sp>
      <xdr:nvSpPr>
        <xdr:cNvPr id="240" name="图片 1"/>
        <xdr:cNvSpPr>
          <a:spLocks noChangeAspect="1"/>
        </xdr:cNvSpPr>
      </xdr:nvSpPr>
      <xdr:spPr>
        <a:xfrm>
          <a:off x="2209800" y="41287700"/>
          <a:ext cx="30226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595630</xdr:colOff>
      <xdr:row>157</xdr:row>
      <xdr:rowOff>76200</xdr:rowOff>
    </xdr:to>
    <xdr:sp>
      <xdr:nvSpPr>
        <xdr:cNvPr id="241" name="图片 2"/>
        <xdr:cNvSpPr>
          <a:spLocks noChangeAspect="1"/>
        </xdr:cNvSpPr>
      </xdr:nvSpPr>
      <xdr:spPr>
        <a:xfrm>
          <a:off x="1817370" y="41287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42" name="图片 2"/>
        <xdr:cNvSpPr>
          <a:spLocks noChangeAspect="1"/>
        </xdr:cNvSpPr>
      </xdr:nvSpPr>
      <xdr:spPr>
        <a:xfrm>
          <a:off x="3657600" y="4128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74930</xdr:rowOff>
    </xdr:to>
    <xdr:sp>
      <xdr:nvSpPr>
        <xdr:cNvPr id="243" name="图片 2"/>
        <xdr:cNvSpPr>
          <a:spLocks noChangeAspect="1"/>
        </xdr:cNvSpPr>
      </xdr:nvSpPr>
      <xdr:spPr>
        <a:xfrm>
          <a:off x="3657600" y="412877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156</xdr:row>
      <xdr:rowOff>74295</xdr:rowOff>
    </xdr:to>
    <xdr:sp>
      <xdr:nvSpPr>
        <xdr:cNvPr id="244" name="图片 2"/>
        <xdr:cNvSpPr>
          <a:spLocks noChangeAspect="1"/>
        </xdr:cNvSpPr>
      </xdr:nvSpPr>
      <xdr:spPr>
        <a:xfrm>
          <a:off x="3657600" y="412877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157</xdr:row>
      <xdr:rowOff>15240</xdr:rowOff>
    </xdr:to>
    <xdr:sp>
      <xdr:nvSpPr>
        <xdr:cNvPr id="245" name="图片 2"/>
        <xdr:cNvSpPr>
          <a:spLocks noChangeAspect="1"/>
        </xdr:cNvSpPr>
      </xdr:nvSpPr>
      <xdr:spPr>
        <a:xfrm>
          <a:off x="3657600" y="41287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155</xdr:row>
      <xdr:rowOff>0</xdr:rowOff>
    </xdr:from>
    <xdr:to>
      <xdr:col>3</xdr:col>
      <xdr:colOff>596265</xdr:colOff>
      <xdr:row>157</xdr:row>
      <xdr:rowOff>15240</xdr:rowOff>
    </xdr:to>
    <xdr:sp>
      <xdr:nvSpPr>
        <xdr:cNvPr id="246" name="图片 2"/>
        <xdr:cNvSpPr>
          <a:spLocks noChangeAspect="1"/>
        </xdr:cNvSpPr>
      </xdr:nvSpPr>
      <xdr:spPr>
        <a:xfrm>
          <a:off x="3657600" y="41287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304165</xdr:colOff>
      <xdr:row>156</xdr:row>
      <xdr:rowOff>105410</xdr:rowOff>
    </xdr:to>
    <xdr:sp>
      <xdr:nvSpPr>
        <xdr:cNvPr id="247" name="图片 1"/>
        <xdr:cNvSpPr>
          <a:spLocks noChangeAspect="1"/>
        </xdr:cNvSpPr>
      </xdr:nvSpPr>
      <xdr:spPr>
        <a:xfrm>
          <a:off x="609600" y="412877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597535</xdr:colOff>
      <xdr:row>156</xdr:row>
      <xdr:rowOff>73025</xdr:rowOff>
    </xdr:to>
    <xdr:sp>
      <xdr:nvSpPr>
        <xdr:cNvPr id="248" name="图片 2"/>
        <xdr:cNvSpPr>
          <a:spLocks noChangeAspect="1"/>
        </xdr:cNvSpPr>
      </xdr:nvSpPr>
      <xdr:spPr>
        <a:xfrm>
          <a:off x="1817370" y="41287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597535</xdr:colOff>
      <xdr:row>156</xdr:row>
      <xdr:rowOff>73025</xdr:rowOff>
    </xdr:to>
    <xdr:sp>
      <xdr:nvSpPr>
        <xdr:cNvPr id="249" name="图片 2"/>
        <xdr:cNvSpPr>
          <a:spLocks noChangeAspect="1"/>
        </xdr:cNvSpPr>
      </xdr:nvSpPr>
      <xdr:spPr>
        <a:xfrm>
          <a:off x="1817370" y="41287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597535</xdr:colOff>
      <xdr:row>156</xdr:row>
      <xdr:rowOff>73025</xdr:rowOff>
    </xdr:to>
    <xdr:sp>
      <xdr:nvSpPr>
        <xdr:cNvPr id="250" name="图片 2"/>
        <xdr:cNvSpPr>
          <a:spLocks noChangeAspect="1"/>
        </xdr:cNvSpPr>
      </xdr:nvSpPr>
      <xdr:spPr>
        <a:xfrm>
          <a:off x="1817370" y="41287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989965</xdr:colOff>
      <xdr:row>156</xdr:row>
      <xdr:rowOff>73025</xdr:rowOff>
    </xdr:to>
    <xdr:sp>
      <xdr:nvSpPr>
        <xdr:cNvPr id="251" name="图片 1"/>
        <xdr:cNvSpPr>
          <a:spLocks noChangeAspect="1"/>
        </xdr:cNvSpPr>
      </xdr:nvSpPr>
      <xdr:spPr>
        <a:xfrm>
          <a:off x="2209800" y="41287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989965</xdr:colOff>
      <xdr:row>156</xdr:row>
      <xdr:rowOff>73025</xdr:rowOff>
    </xdr:to>
    <xdr:sp>
      <xdr:nvSpPr>
        <xdr:cNvPr id="252" name="图片 1"/>
        <xdr:cNvSpPr>
          <a:spLocks noChangeAspect="1"/>
        </xdr:cNvSpPr>
      </xdr:nvSpPr>
      <xdr:spPr>
        <a:xfrm>
          <a:off x="2209800" y="41287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989965</xdr:colOff>
      <xdr:row>156</xdr:row>
      <xdr:rowOff>73025</xdr:rowOff>
    </xdr:to>
    <xdr:sp>
      <xdr:nvSpPr>
        <xdr:cNvPr id="253" name="图片 1"/>
        <xdr:cNvSpPr>
          <a:spLocks noChangeAspect="1"/>
        </xdr:cNvSpPr>
      </xdr:nvSpPr>
      <xdr:spPr>
        <a:xfrm>
          <a:off x="2209800" y="41287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989965</xdr:colOff>
      <xdr:row>156</xdr:row>
      <xdr:rowOff>73025</xdr:rowOff>
    </xdr:to>
    <xdr:sp>
      <xdr:nvSpPr>
        <xdr:cNvPr id="254" name="图片 1"/>
        <xdr:cNvSpPr>
          <a:spLocks noChangeAspect="1"/>
        </xdr:cNvSpPr>
      </xdr:nvSpPr>
      <xdr:spPr>
        <a:xfrm>
          <a:off x="2209800" y="41287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597535</xdr:colOff>
      <xdr:row>156</xdr:row>
      <xdr:rowOff>72390</xdr:rowOff>
    </xdr:to>
    <xdr:sp>
      <xdr:nvSpPr>
        <xdr:cNvPr id="255" name="图片 2"/>
        <xdr:cNvSpPr>
          <a:spLocks noChangeAspect="1"/>
        </xdr:cNvSpPr>
      </xdr:nvSpPr>
      <xdr:spPr>
        <a:xfrm>
          <a:off x="1817370" y="412877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597535</xdr:colOff>
      <xdr:row>156</xdr:row>
      <xdr:rowOff>77470</xdr:rowOff>
    </xdr:to>
    <xdr:sp>
      <xdr:nvSpPr>
        <xdr:cNvPr id="256" name="图片 2"/>
        <xdr:cNvSpPr>
          <a:spLocks noChangeAspect="1"/>
        </xdr:cNvSpPr>
      </xdr:nvSpPr>
      <xdr:spPr>
        <a:xfrm>
          <a:off x="1817370" y="41287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597535</xdr:colOff>
      <xdr:row>156</xdr:row>
      <xdr:rowOff>77470</xdr:rowOff>
    </xdr:to>
    <xdr:sp>
      <xdr:nvSpPr>
        <xdr:cNvPr id="257" name="图片 2"/>
        <xdr:cNvSpPr>
          <a:spLocks noChangeAspect="1"/>
        </xdr:cNvSpPr>
      </xdr:nvSpPr>
      <xdr:spPr>
        <a:xfrm>
          <a:off x="1817370" y="41287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989965</xdr:colOff>
      <xdr:row>156</xdr:row>
      <xdr:rowOff>77470</xdr:rowOff>
    </xdr:to>
    <xdr:sp>
      <xdr:nvSpPr>
        <xdr:cNvPr id="258" name="图片 1"/>
        <xdr:cNvSpPr>
          <a:spLocks noChangeAspect="1"/>
        </xdr:cNvSpPr>
      </xdr:nvSpPr>
      <xdr:spPr>
        <a:xfrm>
          <a:off x="2209800" y="41287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989965</xdr:colOff>
      <xdr:row>156</xdr:row>
      <xdr:rowOff>77470</xdr:rowOff>
    </xdr:to>
    <xdr:sp>
      <xdr:nvSpPr>
        <xdr:cNvPr id="259" name="图片 1"/>
        <xdr:cNvSpPr>
          <a:spLocks noChangeAspect="1"/>
        </xdr:cNvSpPr>
      </xdr:nvSpPr>
      <xdr:spPr>
        <a:xfrm>
          <a:off x="2209800" y="41287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989965</xdr:colOff>
      <xdr:row>156</xdr:row>
      <xdr:rowOff>77470</xdr:rowOff>
    </xdr:to>
    <xdr:sp>
      <xdr:nvSpPr>
        <xdr:cNvPr id="260" name="图片 1"/>
        <xdr:cNvSpPr>
          <a:spLocks noChangeAspect="1"/>
        </xdr:cNvSpPr>
      </xdr:nvSpPr>
      <xdr:spPr>
        <a:xfrm>
          <a:off x="2209800" y="41287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989965</xdr:colOff>
      <xdr:row>156</xdr:row>
      <xdr:rowOff>77470</xdr:rowOff>
    </xdr:to>
    <xdr:sp>
      <xdr:nvSpPr>
        <xdr:cNvPr id="261" name="图片 1"/>
        <xdr:cNvSpPr>
          <a:spLocks noChangeAspect="1"/>
        </xdr:cNvSpPr>
      </xdr:nvSpPr>
      <xdr:spPr>
        <a:xfrm>
          <a:off x="2209800" y="412877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155</xdr:row>
      <xdr:rowOff>0</xdr:rowOff>
    </xdr:from>
    <xdr:to>
      <xdr:col>2</xdr:col>
      <xdr:colOff>989965</xdr:colOff>
      <xdr:row>156</xdr:row>
      <xdr:rowOff>71755</xdr:rowOff>
    </xdr:to>
    <xdr:sp>
      <xdr:nvSpPr>
        <xdr:cNvPr id="262" name="图片 1"/>
        <xdr:cNvSpPr>
          <a:spLocks noChangeAspect="1"/>
        </xdr:cNvSpPr>
      </xdr:nvSpPr>
      <xdr:spPr>
        <a:xfrm>
          <a:off x="2209800" y="412877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155</xdr:row>
      <xdr:rowOff>0</xdr:rowOff>
    </xdr:from>
    <xdr:to>
      <xdr:col>2</xdr:col>
      <xdr:colOff>597535</xdr:colOff>
      <xdr:row>156</xdr:row>
      <xdr:rowOff>146685</xdr:rowOff>
    </xdr:to>
    <xdr:sp>
      <xdr:nvSpPr>
        <xdr:cNvPr id="263" name="图片 2"/>
        <xdr:cNvSpPr>
          <a:spLocks noChangeAspect="1"/>
        </xdr:cNvSpPr>
      </xdr:nvSpPr>
      <xdr:spPr>
        <a:xfrm>
          <a:off x="1817370" y="412877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596265</xdr:colOff>
      <xdr:row>156</xdr:row>
      <xdr:rowOff>74295</xdr:rowOff>
    </xdr:to>
    <xdr:sp>
      <xdr:nvSpPr>
        <xdr:cNvPr id="264" name="图片 2"/>
        <xdr:cNvSpPr>
          <a:spLocks noChangeAspect="1"/>
        </xdr:cNvSpPr>
      </xdr:nvSpPr>
      <xdr:spPr>
        <a:xfrm>
          <a:off x="3658235" y="41287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596265</xdr:colOff>
      <xdr:row>156</xdr:row>
      <xdr:rowOff>76200</xdr:rowOff>
    </xdr:to>
    <xdr:sp>
      <xdr:nvSpPr>
        <xdr:cNvPr id="265" name="图片 2"/>
        <xdr:cNvSpPr>
          <a:spLocks noChangeAspect="1"/>
        </xdr:cNvSpPr>
      </xdr:nvSpPr>
      <xdr:spPr>
        <a:xfrm>
          <a:off x="3658235" y="412877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66" name="图片 2"/>
        <xdr:cNvSpPr>
          <a:spLocks noChangeAspect="1"/>
        </xdr:cNvSpPr>
      </xdr:nvSpPr>
      <xdr:spPr>
        <a:xfrm>
          <a:off x="3658235" y="41287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67" name="图片 2"/>
        <xdr:cNvSpPr>
          <a:spLocks noChangeAspect="1"/>
        </xdr:cNvSpPr>
      </xdr:nvSpPr>
      <xdr:spPr>
        <a:xfrm>
          <a:off x="3658235" y="41287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68" name="图片 2"/>
        <xdr:cNvSpPr>
          <a:spLocks noChangeAspect="1"/>
        </xdr:cNvSpPr>
      </xdr:nvSpPr>
      <xdr:spPr>
        <a:xfrm>
          <a:off x="3658235" y="41287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69" name="图片 2"/>
        <xdr:cNvSpPr>
          <a:spLocks noChangeAspect="1"/>
        </xdr:cNvSpPr>
      </xdr:nvSpPr>
      <xdr:spPr>
        <a:xfrm>
          <a:off x="3658235" y="41287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70" name="图片 2"/>
        <xdr:cNvSpPr>
          <a:spLocks noChangeAspect="1"/>
        </xdr:cNvSpPr>
      </xdr:nvSpPr>
      <xdr:spPr>
        <a:xfrm>
          <a:off x="3658235" y="41287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71" name="图片 2"/>
        <xdr:cNvSpPr>
          <a:spLocks noChangeAspect="1"/>
        </xdr:cNvSpPr>
      </xdr:nvSpPr>
      <xdr:spPr>
        <a:xfrm>
          <a:off x="3658235" y="41287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155</xdr:row>
      <xdr:rowOff>0</xdr:rowOff>
    </xdr:from>
    <xdr:to>
      <xdr:col>3</xdr:col>
      <xdr:colOff>596265</xdr:colOff>
      <xdr:row>156</xdr:row>
      <xdr:rowOff>73025</xdr:rowOff>
    </xdr:to>
    <xdr:sp>
      <xdr:nvSpPr>
        <xdr:cNvPr id="272" name="图片 2"/>
        <xdr:cNvSpPr>
          <a:spLocks noChangeAspect="1"/>
        </xdr:cNvSpPr>
      </xdr:nvSpPr>
      <xdr:spPr>
        <a:xfrm>
          <a:off x="3658235" y="41287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155</xdr:row>
      <xdr:rowOff>0</xdr:rowOff>
    </xdr:from>
    <xdr:to>
      <xdr:col>2</xdr:col>
      <xdr:colOff>587375</xdr:colOff>
      <xdr:row>156</xdr:row>
      <xdr:rowOff>74930</xdr:rowOff>
    </xdr:to>
    <xdr:sp>
      <xdr:nvSpPr>
        <xdr:cNvPr id="273" name="图片 2"/>
        <xdr:cNvSpPr>
          <a:spLocks noChangeAspect="1"/>
        </xdr:cNvSpPr>
      </xdr:nvSpPr>
      <xdr:spPr>
        <a:xfrm>
          <a:off x="1808480" y="412877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987425</xdr:colOff>
      <xdr:row>111</xdr:row>
      <xdr:rowOff>57785</xdr:rowOff>
    </xdr:to>
    <xdr:sp>
      <xdr:nvSpPr>
        <xdr:cNvPr id="274" name="图片 1"/>
        <xdr:cNvSpPr>
          <a:spLocks noChangeAspect="1"/>
        </xdr:cNvSpPr>
      </xdr:nvSpPr>
      <xdr:spPr>
        <a:xfrm>
          <a:off x="2209800" y="30238700"/>
          <a:ext cx="3016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110</xdr:row>
      <xdr:rowOff>0</xdr:rowOff>
    </xdr:from>
    <xdr:to>
      <xdr:col>2</xdr:col>
      <xdr:colOff>961390</xdr:colOff>
      <xdr:row>111</xdr:row>
      <xdr:rowOff>57785</xdr:rowOff>
    </xdr:to>
    <xdr:sp>
      <xdr:nvSpPr>
        <xdr:cNvPr id="275" name="图片 1"/>
        <xdr:cNvSpPr>
          <a:spLocks noChangeAspect="1"/>
        </xdr:cNvSpPr>
      </xdr:nvSpPr>
      <xdr:spPr>
        <a:xfrm>
          <a:off x="2171700" y="30238700"/>
          <a:ext cx="3136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57785</xdr:rowOff>
    </xdr:to>
    <xdr:sp>
      <xdr:nvSpPr>
        <xdr:cNvPr id="276" name="图片 1"/>
        <xdr:cNvSpPr>
          <a:spLocks noChangeAspect="1"/>
        </xdr:cNvSpPr>
      </xdr:nvSpPr>
      <xdr:spPr>
        <a:xfrm>
          <a:off x="2209800" y="30238700"/>
          <a:ext cx="27495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57785</xdr:rowOff>
    </xdr:to>
    <xdr:sp>
      <xdr:nvSpPr>
        <xdr:cNvPr id="277" name="图片 1"/>
        <xdr:cNvSpPr>
          <a:spLocks noChangeAspect="1"/>
        </xdr:cNvSpPr>
      </xdr:nvSpPr>
      <xdr:spPr>
        <a:xfrm>
          <a:off x="2209800" y="30238700"/>
          <a:ext cx="27495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57785</xdr:rowOff>
    </xdr:to>
    <xdr:sp>
      <xdr:nvSpPr>
        <xdr:cNvPr id="278" name="图片 1"/>
        <xdr:cNvSpPr>
          <a:spLocks noChangeAspect="1"/>
        </xdr:cNvSpPr>
      </xdr:nvSpPr>
      <xdr:spPr>
        <a:xfrm>
          <a:off x="2209800" y="30238700"/>
          <a:ext cx="27495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65405</xdr:rowOff>
    </xdr:to>
    <xdr:sp>
      <xdr:nvSpPr>
        <xdr:cNvPr id="279" name="图片 1"/>
        <xdr:cNvSpPr>
          <a:spLocks noChangeAspect="1"/>
        </xdr:cNvSpPr>
      </xdr:nvSpPr>
      <xdr:spPr>
        <a:xfrm>
          <a:off x="3685540" y="30238700"/>
          <a:ext cx="30607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65405</xdr:rowOff>
    </xdr:to>
    <xdr:sp>
      <xdr:nvSpPr>
        <xdr:cNvPr id="280" name="图片 1"/>
        <xdr:cNvSpPr>
          <a:spLocks noChangeAspect="1"/>
        </xdr:cNvSpPr>
      </xdr:nvSpPr>
      <xdr:spPr>
        <a:xfrm>
          <a:off x="3685540" y="30238700"/>
          <a:ext cx="30607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281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110</xdr:row>
      <xdr:rowOff>0</xdr:rowOff>
    </xdr:from>
    <xdr:to>
      <xdr:col>2</xdr:col>
      <xdr:colOff>609600</xdr:colOff>
      <xdr:row>111</xdr:row>
      <xdr:rowOff>66675</xdr:rowOff>
    </xdr:to>
    <xdr:sp>
      <xdr:nvSpPr>
        <xdr:cNvPr id="282" name="图片 1"/>
        <xdr:cNvSpPr>
          <a:spLocks noChangeAspect="1"/>
        </xdr:cNvSpPr>
      </xdr:nvSpPr>
      <xdr:spPr>
        <a:xfrm>
          <a:off x="1847850" y="30238700"/>
          <a:ext cx="2857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283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284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285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111</xdr:row>
      <xdr:rowOff>0</xdr:rowOff>
    </xdr:from>
    <xdr:to>
      <xdr:col>2</xdr:col>
      <xdr:colOff>987425</xdr:colOff>
      <xdr:row>112</xdr:row>
      <xdr:rowOff>219075</xdr:rowOff>
    </xdr:to>
    <xdr:sp>
      <xdr:nvSpPr>
        <xdr:cNvPr id="286" name="图片 1"/>
        <xdr:cNvSpPr>
          <a:spLocks noChangeAspect="1"/>
        </xdr:cNvSpPr>
      </xdr:nvSpPr>
      <xdr:spPr>
        <a:xfrm>
          <a:off x="2209800" y="30467300"/>
          <a:ext cx="3016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111</xdr:row>
      <xdr:rowOff>0</xdr:rowOff>
    </xdr:from>
    <xdr:to>
      <xdr:col>3</xdr:col>
      <xdr:colOff>551815</xdr:colOff>
      <xdr:row>112</xdr:row>
      <xdr:rowOff>219075</xdr:rowOff>
    </xdr:to>
    <xdr:sp>
      <xdr:nvSpPr>
        <xdr:cNvPr id="287" name="图片 2"/>
        <xdr:cNvSpPr>
          <a:spLocks noChangeAspect="1"/>
        </xdr:cNvSpPr>
      </xdr:nvSpPr>
      <xdr:spPr>
        <a:xfrm>
          <a:off x="3656965" y="304673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111</xdr:row>
      <xdr:rowOff>0</xdr:rowOff>
    </xdr:from>
    <xdr:to>
      <xdr:col>2</xdr:col>
      <xdr:colOff>961390</xdr:colOff>
      <xdr:row>112</xdr:row>
      <xdr:rowOff>219075</xdr:rowOff>
    </xdr:to>
    <xdr:sp>
      <xdr:nvSpPr>
        <xdr:cNvPr id="288" name="图片 1"/>
        <xdr:cNvSpPr>
          <a:spLocks noChangeAspect="1"/>
        </xdr:cNvSpPr>
      </xdr:nvSpPr>
      <xdr:spPr>
        <a:xfrm>
          <a:off x="2171700" y="30467300"/>
          <a:ext cx="31369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111</xdr:row>
      <xdr:rowOff>0</xdr:rowOff>
    </xdr:from>
    <xdr:to>
      <xdr:col>2</xdr:col>
      <xdr:colOff>960755</xdr:colOff>
      <xdr:row>112</xdr:row>
      <xdr:rowOff>219075</xdr:rowOff>
    </xdr:to>
    <xdr:sp>
      <xdr:nvSpPr>
        <xdr:cNvPr id="289" name="图片 1"/>
        <xdr:cNvSpPr>
          <a:spLocks noChangeAspect="1"/>
        </xdr:cNvSpPr>
      </xdr:nvSpPr>
      <xdr:spPr>
        <a:xfrm>
          <a:off x="2209800" y="30467300"/>
          <a:ext cx="27495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111</xdr:row>
      <xdr:rowOff>0</xdr:rowOff>
    </xdr:from>
    <xdr:to>
      <xdr:col>2</xdr:col>
      <xdr:colOff>960755</xdr:colOff>
      <xdr:row>112</xdr:row>
      <xdr:rowOff>219075</xdr:rowOff>
    </xdr:to>
    <xdr:sp>
      <xdr:nvSpPr>
        <xdr:cNvPr id="290" name="图片 1"/>
        <xdr:cNvSpPr>
          <a:spLocks noChangeAspect="1"/>
        </xdr:cNvSpPr>
      </xdr:nvSpPr>
      <xdr:spPr>
        <a:xfrm>
          <a:off x="2209800" y="30467300"/>
          <a:ext cx="27495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111</xdr:row>
      <xdr:rowOff>0</xdr:rowOff>
    </xdr:from>
    <xdr:to>
      <xdr:col>2</xdr:col>
      <xdr:colOff>960755</xdr:colOff>
      <xdr:row>112</xdr:row>
      <xdr:rowOff>219075</xdr:rowOff>
    </xdr:to>
    <xdr:sp>
      <xdr:nvSpPr>
        <xdr:cNvPr id="291" name="图片 1"/>
        <xdr:cNvSpPr>
          <a:spLocks noChangeAspect="1"/>
        </xdr:cNvSpPr>
      </xdr:nvSpPr>
      <xdr:spPr>
        <a:xfrm>
          <a:off x="2209800" y="30467300"/>
          <a:ext cx="27495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111</xdr:row>
      <xdr:rowOff>0</xdr:rowOff>
    </xdr:from>
    <xdr:to>
      <xdr:col>3</xdr:col>
      <xdr:colOff>629285</xdr:colOff>
      <xdr:row>113</xdr:row>
      <xdr:rowOff>38100</xdr:rowOff>
    </xdr:to>
    <xdr:sp>
      <xdr:nvSpPr>
        <xdr:cNvPr id="292" name="图片 1"/>
        <xdr:cNvSpPr>
          <a:spLocks noChangeAspect="1"/>
        </xdr:cNvSpPr>
      </xdr:nvSpPr>
      <xdr:spPr>
        <a:xfrm>
          <a:off x="3685540" y="30467300"/>
          <a:ext cx="30607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111</xdr:row>
      <xdr:rowOff>0</xdr:rowOff>
    </xdr:from>
    <xdr:to>
      <xdr:col>2</xdr:col>
      <xdr:colOff>960755</xdr:colOff>
      <xdr:row>112</xdr:row>
      <xdr:rowOff>219075</xdr:rowOff>
    </xdr:to>
    <xdr:sp>
      <xdr:nvSpPr>
        <xdr:cNvPr id="293" name="图片 1"/>
        <xdr:cNvSpPr>
          <a:spLocks noChangeAspect="1"/>
        </xdr:cNvSpPr>
      </xdr:nvSpPr>
      <xdr:spPr>
        <a:xfrm>
          <a:off x="2209800" y="30467300"/>
          <a:ext cx="27495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111</xdr:row>
      <xdr:rowOff>0</xdr:rowOff>
    </xdr:from>
    <xdr:to>
      <xdr:col>3</xdr:col>
      <xdr:colOff>629285</xdr:colOff>
      <xdr:row>113</xdr:row>
      <xdr:rowOff>38100</xdr:rowOff>
    </xdr:to>
    <xdr:sp>
      <xdr:nvSpPr>
        <xdr:cNvPr id="294" name="图片 1"/>
        <xdr:cNvSpPr>
          <a:spLocks noChangeAspect="1"/>
        </xdr:cNvSpPr>
      </xdr:nvSpPr>
      <xdr:spPr>
        <a:xfrm>
          <a:off x="3685540" y="30467300"/>
          <a:ext cx="30607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111</xdr:row>
      <xdr:rowOff>0</xdr:rowOff>
    </xdr:from>
    <xdr:to>
      <xdr:col>1</xdr:col>
      <xdr:colOff>657860</xdr:colOff>
      <xdr:row>112</xdr:row>
      <xdr:rowOff>219075</xdr:rowOff>
    </xdr:to>
    <xdr:sp>
      <xdr:nvSpPr>
        <xdr:cNvPr id="295" name="图片 1"/>
        <xdr:cNvSpPr>
          <a:spLocks noChangeAspect="1"/>
        </xdr:cNvSpPr>
      </xdr:nvSpPr>
      <xdr:spPr>
        <a:xfrm>
          <a:off x="1057275" y="30467300"/>
          <a:ext cx="21018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111</xdr:row>
      <xdr:rowOff>0</xdr:rowOff>
    </xdr:from>
    <xdr:to>
      <xdr:col>2</xdr:col>
      <xdr:colOff>609600</xdr:colOff>
      <xdr:row>113</xdr:row>
      <xdr:rowOff>38100</xdr:rowOff>
    </xdr:to>
    <xdr:sp>
      <xdr:nvSpPr>
        <xdr:cNvPr id="296" name="图片 1"/>
        <xdr:cNvSpPr>
          <a:spLocks noChangeAspect="1"/>
        </xdr:cNvSpPr>
      </xdr:nvSpPr>
      <xdr:spPr>
        <a:xfrm>
          <a:off x="1847850" y="30467300"/>
          <a:ext cx="28575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111</xdr:row>
      <xdr:rowOff>0</xdr:rowOff>
    </xdr:from>
    <xdr:to>
      <xdr:col>1</xdr:col>
      <xdr:colOff>657860</xdr:colOff>
      <xdr:row>112</xdr:row>
      <xdr:rowOff>219075</xdr:rowOff>
    </xdr:to>
    <xdr:sp>
      <xdr:nvSpPr>
        <xdr:cNvPr id="297" name="图片 1"/>
        <xdr:cNvSpPr>
          <a:spLocks noChangeAspect="1"/>
        </xdr:cNvSpPr>
      </xdr:nvSpPr>
      <xdr:spPr>
        <a:xfrm>
          <a:off x="1057275" y="30467300"/>
          <a:ext cx="21018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111</xdr:row>
      <xdr:rowOff>0</xdr:rowOff>
    </xdr:from>
    <xdr:to>
      <xdr:col>1</xdr:col>
      <xdr:colOff>657860</xdr:colOff>
      <xdr:row>112</xdr:row>
      <xdr:rowOff>219075</xdr:rowOff>
    </xdr:to>
    <xdr:sp>
      <xdr:nvSpPr>
        <xdr:cNvPr id="298" name="图片 1"/>
        <xdr:cNvSpPr>
          <a:spLocks noChangeAspect="1"/>
        </xdr:cNvSpPr>
      </xdr:nvSpPr>
      <xdr:spPr>
        <a:xfrm>
          <a:off x="1057275" y="30467300"/>
          <a:ext cx="21018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111</xdr:row>
      <xdr:rowOff>0</xdr:rowOff>
    </xdr:from>
    <xdr:to>
      <xdr:col>1</xdr:col>
      <xdr:colOff>657860</xdr:colOff>
      <xdr:row>112</xdr:row>
      <xdr:rowOff>219075</xdr:rowOff>
    </xdr:to>
    <xdr:sp>
      <xdr:nvSpPr>
        <xdr:cNvPr id="299" name="图片 1"/>
        <xdr:cNvSpPr>
          <a:spLocks noChangeAspect="1"/>
        </xdr:cNvSpPr>
      </xdr:nvSpPr>
      <xdr:spPr>
        <a:xfrm>
          <a:off x="1057275" y="30467300"/>
          <a:ext cx="21018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987425</xdr:colOff>
      <xdr:row>111</xdr:row>
      <xdr:rowOff>66675</xdr:rowOff>
    </xdr:to>
    <xdr:sp>
      <xdr:nvSpPr>
        <xdr:cNvPr id="300" name="图片 1"/>
        <xdr:cNvSpPr>
          <a:spLocks noChangeAspect="1"/>
        </xdr:cNvSpPr>
      </xdr:nvSpPr>
      <xdr:spPr>
        <a:xfrm>
          <a:off x="2209800" y="30238700"/>
          <a:ext cx="3016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110</xdr:row>
      <xdr:rowOff>0</xdr:rowOff>
    </xdr:from>
    <xdr:to>
      <xdr:col>3</xdr:col>
      <xdr:colOff>551815</xdr:colOff>
      <xdr:row>111</xdr:row>
      <xdr:rowOff>66675</xdr:rowOff>
    </xdr:to>
    <xdr:sp>
      <xdr:nvSpPr>
        <xdr:cNvPr id="301" name="图片 2"/>
        <xdr:cNvSpPr>
          <a:spLocks noChangeAspect="1"/>
        </xdr:cNvSpPr>
      </xdr:nvSpPr>
      <xdr:spPr>
        <a:xfrm>
          <a:off x="3656965" y="30238700"/>
          <a:ext cx="2571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110</xdr:row>
      <xdr:rowOff>0</xdr:rowOff>
    </xdr:from>
    <xdr:to>
      <xdr:col>2</xdr:col>
      <xdr:colOff>961390</xdr:colOff>
      <xdr:row>111</xdr:row>
      <xdr:rowOff>66675</xdr:rowOff>
    </xdr:to>
    <xdr:sp>
      <xdr:nvSpPr>
        <xdr:cNvPr id="302" name="图片 1"/>
        <xdr:cNvSpPr>
          <a:spLocks noChangeAspect="1"/>
        </xdr:cNvSpPr>
      </xdr:nvSpPr>
      <xdr:spPr>
        <a:xfrm>
          <a:off x="2171700" y="30238700"/>
          <a:ext cx="3136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66675</xdr:rowOff>
    </xdr:to>
    <xdr:sp>
      <xdr:nvSpPr>
        <xdr:cNvPr id="303" name="图片 1"/>
        <xdr:cNvSpPr>
          <a:spLocks noChangeAspect="1"/>
        </xdr:cNvSpPr>
      </xdr:nvSpPr>
      <xdr:spPr>
        <a:xfrm>
          <a:off x="2209800" y="30238700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66675</xdr:rowOff>
    </xdr:to>
    <xdr:sp>
      <xdr:nvSpPr>
        <xdr:cNvPr id="304" name="图片 1"/>
        <xdr:cNvSpPr>
          <a:spLocks noChangeAspect="1"/>
        </xdr:cNvSpPr>
      </xdr:nvSpPr>
      <xdr:spPr>
        <a:xfrm>
          <a:off x="2209800" y="30238700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66675</xdr:rowOff>
    </xdr:to>
    <xdr:sp>
      <xdr:nvSpPr>
        <xdr:cNvPr id="305" name="图片 1"/>
        <xdr:cNvSpPr>
          <a:spLocks noChangeAspect="1"/>
        </xdr:cNvSpPr>
      </xdr:nvSpPr>
      <xdr:spPr>
        <a:xfrm>
          <a:off x="2209800" y="30238700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75565</xdr:rowOff>
    </xdr:to>
    <xdr:sp>
      <xdr:nvSpPr>
        <xdr:cNvPr id="306" name="图片 1"/>
        <xdr:cNvSpPr>
          <a:spLocks noChangeAspect="1"/>
        </xdr:cNvSpPr>
      </xdr:nvSpPr>
      <xdr:spPr>
        <a:xfrm>
          <a:off x="3685540" y="30238700"/>
          <a:ext cx="3060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677545</xdr:colOff>
      <xdr:row>110</xdr:row>
      <xdr:rowOff>0</xdr:rowOff>
    </xdr:from>
    <xdr:to>
      <xdr:col>2</xdr:col>
      <xdr:colOff>961390</xdr:colOff>
      <xdr:row>111</xdr:row>
      <xdr:rowOff>66675</xdr:rowOff>
    </xdr:to>
    <xdr:sp>
      <xdr:nvSpPr>
        <xdr:cNvPr id="307" name="图片 1"/>
        <xdr:cNvSpPr>
          <a:spLocks noChangeAspect="1"/>
        </xdr:cNvSpPr>
      </xdr:nvSpPr>
      <xdr:spPr>
        <a:xfrm>
          <a:off x="2201545" y="30238700"/>
          <a:ext cx="28384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75565</xdr:rowOff>
    </xdr:to>
    <xdr:sp>
      <xdr:nvSpPr>
        <xdr:cNvPr id="308" name="图片 1"/>
        <xdr:cNvSpPr>
          <a:spLocks noChangeAspect="1"/>
        </xdr:cNvSpPr>
      </xdr:nvSpPr>
      <xdr:spPr>
        <a:xfrm>
          <a:off x="3685540" y="30238700"/>
          <a:ext cx="3060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09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110</xdr:row>
      <xdr:rowOff>0</xdr:rowOff>
    </xdr:from>
    <xdr:to>
      <xdr:col>2</xdr:col>
      <xdr:colOff>609600</xdr:colOff>
      <xdr:row>111</xdr:row>
      <xdr:rowOff>75565</xdr:rowOff>
    </xdr:to>
    <xdr:sp>
      <xdr:nvSpPr>
        <xdr:cNvPr id="310" name="图片 1"/>
        <xdr:cNvSpPr>
          <a:spLocks noChangeAspect="1"/>
        </xdr:cNvSpPr>
      </xdr:nvSpPr>
      <xdr:spPr>
        <a:xfrm>
          <a:off x="1847850" y="30238700"/>
          <a:ext cx="28575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11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12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13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987425</xdr:colOff>
      <xdr:row>111</xdr:row>
      <xdr:rowOff>57785</xdr:rowOff>
    </xdr:to>
    <xdr:sp>
      <xdr:nvSpPr>
        <xdr:cNvPr id="314" name="图片 1"/>
        <xdr:cNvSpPr>
          <a:spLocks noChangeAspect="1"/>
        </xdr:cNvSpPr>
      </xdr:nvSpPr>
      <xdr:spPr>
        <a:xfrm>
          <a:off x="2209800" y="30238700"/>
          <a:ext cx="3016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110</xdr:row>
      <xdr:rowOff>0</xdr:rowOff>
    </xdr:from>
    <xdr:to>
      <xdr:col>2</xdr:col>
      <xdr:colOff>961390</xdr:colOff>
      <xdr:row>111</xdr:row>
      <xdr:rowOff>57785</xdr:rowOff>
    </xdr:to>
    <xdr:sp>
      <xdr:nvSpPr>
        <xdr:cNvPr id="315" name="图片 1"/>
        <xdr:cNvSpPr>
          <a:spLocks noChangeAspect="1"/>
        </xdr:cNvSpPr>
      </xdr:nvSpPr>
      <xdr:spPr>
        <a:xfrm>
          <a:off x="2171700" y="30238700"/>
          <a:ext cx="3136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57785</xdr:rowOff>
    </xdr:to>
    <xdr:sp>
      <xdr:nvSpPr>
        <xdr:cNvPr id="316" name="图片 1"/>
        <xdr:cNvSpPr>
          <a:spLocks noChangeAspect="1"/>
        </xdr:cNvSpPr>
      </xdr:nvSpPr>
      <xdr:spPr>
        <a:xfrm>
          <a:off x="2209800" y="30238700"/>
          <a:ext cx="27495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57785</xdr:rowOff>
    </xdr:to>
    <xdr:sp>
      <xdr:nvSpPr>
        <xdr:cNvPr id="317" name="图片 1"/>
        <xdr:cNvSpPr>
          <a:spLocks noChangeAspect="1"/>
        </xdr:cNvSpPr>
      </xdr:nvSpPr>
      <xdr:spPr>
        <a:xfrm>
          <a:off x="2209800" y="30238700"/>
          <a:ext cx="27495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57785</xdr:rowOff>
    </xdr:to>
    <xdr:sp>
      <xdr:nvSpPr>
        <xdr:cNvPr id="318" name="图片 1"/>
        <xdr:cNvSpPr>
          <a:spLocks noChangeAspect="1"/>
        </xdr:cNvSpPr>
      </xdr:nvSpPr>
      <xdr:spPr>
        <a:xfrm>
          <a:off x="2209800" y="30238700"/>
          <a:ext cx="27495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65405</xdr:rowOff>
    </xdr:to>
    <xdr:sp>
      <xdr:nvSpPr>
        <xdr:cNvPr id="319" name="图片 1"/>
        <xdr:cNvSpPr>
          <a:spLocks noChangeAspect="1"/>
        </xdr:cNvSpPr>
      </xdr:nvSpPr>
      <xdr:spPr>
        <a:xfrm>
          <a:off x="3685540" y="30238700"/>
          <a:ext cx="30607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65405</xdr:rowOff>
    </xdr:to>
    <xdr:sp>
      <xdr:nvSpPr>
        <xdr:cNvPr id="320" name="图片 1"/>
        <xdr:cNvSpPr>
          <a:spLocks noChangeAspect="1"/>
        </xdr:cNvSpPr>
      </xdr:nvSpPr>
      <xdr:spPr>
        <a:xfrm>
          <a:off x="3685540" y="30238700"/>
          <a:ext cx="30607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321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110</xdr:row>
      <xdr:rowOff>0</xdr:rowOff>
    </xdr:from>
    <xdr:to>
      <xdr:col>2</xdr:col>
      <xdr:colOff>609600</xdr:colOff>
      <xdr:row>111</xdr:row>
      <xdr:rowOff>66675</xdr:rowOff>
    </xdr:to>
    <xdr:sp>
      <xdr:nvSpPr>
        <xdr:cNvPr id="322" name="图片 1"/>
        <xdr:cNvSpPr>
          <a:spLocks noChangeAspect="1"/>
        </xdr:cNvSpPr>
      </xdr:nvSpPr>
      <xdr:spPr>
        <a:xfrm>
          <a:off x="1847850" y="30238700"/>
          <a:ext cx="2857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323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324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325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987425</xdr:colOff>
      <xdr:row>111</xdr:row>
      <xdr:rowOff>66675</xdr:rowOff>
    </xdr:to>
    <xdr:sp>
      <xdr:nvSpPr>
        <xdr:cNvPr id="326" name="图片 1"/>
        <xdr:cNvSpPr>
          <a:spLocks noChangeAspect="1"/>
        </xdr:cNvSpPr>
      </xdr:nvSpPr>
      <xdr:spPr>
        <a:xfrm>
          <a:off x="2209800" y="30238700"/>
          <a:ext cx="3016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110</xdr:row>
      <xdr:rowOff>0</xdr:rowOff>
    </xdr:from>
    <xdr:to>
      <xdr:col>3</xdr:col>
      <xdr:colOff>551815</xdr:colOff>
      <xdr:row>111</xdr:row>
      <xdr:rowOff>66675</xdr:rowOff>
    </xdr:to>
    <xdr:sp>
      <xdr:nvSpPr>
        <xdr:cNvPr id="327" name="图片 2"/>
        <xdr:cNvSpPr>
          <a:spLocks noChangeAspect="1"/>
        </xdr:cNvSpPr>
      </xdr:nvSpPr>
      <xdr:spPr>
        <a:xfrm>
          <a:off x="3656965" y="30238700"/>
          <a:ext cx="2571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110</xdr:row>
      <xdr:rowOff>0</xdr:rowOff>
    </xdr:from>
    <xdr:to>
      <xdr:col>2</xdr:col>
      <xdr:colOff>961390</xdr:colOff>
      <xdr:row>111</xdr:row>
      <xdr:rowOff>66675</xdr:rowOff>
    </xdr:to>
    <xdr:sp>
      <xdr:nvSpPr>
        <xdr:cNvPr id="328" name="图片 1"/>
        <xdr:cNvSpPr>
          <a:spLocks noChangeAspect="1"/>
        </xdr:cNvSpPr>
      </xdr:nvSpPr>
      <xdr:spPr>
        <a:xfrm>
          <a:off x="2171700" y="30238700"/>
          <a:ext cx="3136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66675</xdr:rowOff>
    </xdr:to>
    <xdr:sp>
      <xdr:nvSpPr>
        <xdr:cNvPr id="329" name="图片 1"/>
        <xdr:cNvSpPr>
          <a:spLocks noChangeAspect="1"/>
        </xdr:cNvSpPr>
      </xdr:nvSpPr>
      <xdr:spPr>
        <a:xfrm>
          <a:off x="2209800" y="30238700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66675</xdr:rowOff>
    </xdr:to>
    <xdr:sp>
      <xdr:nvSpPr>
        <xdr:cNvPr id="330" name="图片 1"/>
        <xdr:cNvSpPr>
          <a:spLocks noChangeAspect="1"/>
        </xdr:cNvSpPr>
      </xdr:nvSpPr>
      <xdr:spPr>
        <a:xfrm>
          <a:off x="2209800" y="30238700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66675</xdr:rowOff>
    </xdr:to>
    <xdr:sp>
      <xdr:nvSpPr>
        <xdr:cNvPr id="331" name="图片 1"/>
        <xdr:cNvSpPr>
          <a:spLocks noChangeAspect="1"/>
        </xdr:cNvSpPr>
      </xdr:nvSpPr>
      <xdr:spPr>
        <a:xfrm>
          <a:off x="2209800" y="30238700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75565</xdr:rowOff>
    </xdr:to>
    <xdr:sp>
      <xdr:nvSpPr>
        <xdr:cNvPr id="332" name="图片 1"/>
        <xdr:cNvSpPr>
          <a:spLocks noChangeAspect="1"/>
        </xdr:cNvSpPr>
      </xdr:nvSpPr>
      <xdr:spPr>
        <a:xfrm>
          <a:off x="3685540" y="30238700"/>
          <a:ext cx="3060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66675</xdr:rowOff>
    </xdr:to>
    <xdr:sp>
      <xdr:nvSpPr>
        <xdr:cNvPr id="333" name="图片 1"/>
        <xdr:cNvSpPr>
          <a:spLocks noChangeAspect="1"/>
        </xdr:cNvSpPr>
      </xdr:nvSpPr>
      <xdr:spPr>
        <a:xfrm>
          <a:off x="2209800" y="30238700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75565</xdr:rowOff>
    </xdr:to>
    <xdr:sp>
      <xdr:nvSpPr>
        <xdr:cNvPr id="334" name="图片 1"/>
        <xdr:cNvSpPr>
          <a:spLocks noChangeAspect="1"/>
        </xdr:cNvSpPr>
      </xdr:nvSpPr>
      <xdr:spPr>
        <a:xfrm>
          <a:off x="3685540" y="30238700"/>
          <a:ext cx="3060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35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110</xdr:row>
      <xdr:rowOff>0</xdr:rowOff>
    </xdr:from>
    <xdr:to>
      <xdr:col>2</xdr:col>
      <xdr:colOff>609600</xdr:colOff>
      <xdr:row>111</xdr:row>
      <xdr:rowOff>75565</xdr:rowOff>
    </xdr:to>
    <xdr:sp>
      <xdr:nvSpPr>
        <xdr:cNvPr id="336" name="图片 1"/>
        <xdr:cNvSpPr>
          <a:spLocks noChangeAspect="1"/>
        </xdr:cNvSpPr>
      </xdr:nvSpPr>
      <xdr:spPr>
        <a:xfrm>
          <a:off x="1847850" y="30238700"/>
          <a:ext cx="28575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37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38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39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987425</xdr:colOff>
      <xdr:row>111</xdr:row>
      <xdr:rowOff>57785</xdr:rowOff>
    </xdr:to>
    <xdr:sp>
      <xdr:nvSpPr>
        <xdr:cNvPr id="340" name="图片 1"/>
        <xdr:cNvSpPr>
          <a:spLocks noChangeAspect="1"/>
        </xdr:cNvSpPr>
      </xdr:nvSpPr>
      <xdr:spPr>
        <a:xfrm>
          <a:off x="2209800" y="30238700"/>
          <a:ext cx="3016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110</xdr:row>
      <xdr:rowOff>0</xdr:rowOff>
    </xdr:from>
    <xdr:to>
      <xdr:col>2</xdr:col>
      <xdr:colOff>961390</xdr:colOff>
      <xdr:row>111</xdr:row>
      <xdr:rowOff>57785</xdr:rowOff>
    </xdr:to>
    <xdr:sp>
      <xdr:nvSpPr>
        <xdr:cNvPr id="341" name="图片 1"/>
        <xdr:cNvSpPr>
          <a:spLocks noChangeAspect="1"/>
        </xdr:cNvSpPr>
      </xdr:nvSpPr>
      <xdr:spPr>
        <a:xfrm>
          <a:off x="2171700" y="30238700"/>
          <a:ext cx="31369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57785</xdr:rowOff>
    </xdr:to>
    <xdr:sp>
      <xdr:nvSpPr>
        <xdr:cNvPr id="342" name="图片 1"/>
        <xdr:cNvSpPr>
          <a:spLocks noChangeAspect="1"/>
        </xdr:cNvSpPr>
      </xdr:nvSpPr>
      <xdr:spPr>
        <a:xfrm>
          <a:off x="2209800" y="30238700"/>
          <a:ext cx="27495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57785</xdr:rowOff>
    </xdr:to>
    <xdr:sp>
      <xdr:nvSpPr>
        <xdr:cNvPr id="343" name="图片 1"/>
        <xdr:cNvSpPr>
          <a:spLocks noChangeAspect="1"/>
        </xdr:cNvSpPr>
      </xdr:nvSpPr>
      <xdr:spPr>
        <a:xfrm>
          <a:off x="2209800" y="30238700"/>
          <a:ext cx="27495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57785</xdr:rowOff>
    </xdr:to>
    <xdr:sp>
      <xdr:nvSpPr>
        <xdr:cNvPr id="344" name="图片 1"/>
        <xdr:cNvSpPr>
          <a:spLocks noChangeAspect="1"/>
        </xdr:cNvSpPr>
      </xdr:nvSpPr>
      <xdr:spPr>
        <a:xfrm>
          <a:off x="2209800" y="30238700"/>
          <a:ext cx="27495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65405</xdr:rowOff>
    </xdr:to>
    <xdr:sp>
      <xdr:nvSpPr>
        <xdr:cNvPr id="345" name="图片 1"/>
        <xdr:cNvSpPr>
          <a:spLocks noChangeAspect="1"/>
        </xdr:cNvSpPr>
      </xdr:nvSpPr>
      <xdr:spPr>
        <a:xfrm>
          <a:off x="3685540" y="30238700"/>
          <a:ext cx="30607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65405</xdr:rowOff>
    </xdr:to>
    <xdr:sp>
      <xdr:nvSpPr>
        <xdr:cNvPr id="346" name="图片 1"/>
        <xdr:cNvSpPr>
          <a:spLocks noChangeAspect="1"/>
        </xdr:cNvSpPr>
      </xdr:nvSpPr>
      <xdr:spPr>
        <a:xfrm>
          <a:off x="3685540" y="30238700"/>
          <a:ext cx="30607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347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323850</xdr:colOff>
      <xdr:row>110</xdr:row>
      <xdr:rowOff>0</xdr:rowOff>
    </xdr:from>
    <xdr:to>
      <xdr:col>2</xdr:col>
      <xdr:colOff>609600</xdr:colOff>
      <xdr:row>111</xdr:row>
      <xdr:rowOff>66675</xdr:rowOff>
    </xdr:to>
    <xdr:sp>
      <xdr:nvSpPr>
        <xdr:cNvPr id="348" name="图片 1"/>
        <xdr:cNvSpPr>
          <a:spLocks noChangeAspect="1"/>
        </xdr:cNvSpPr>
      </xdr:nvSpPr>
      <xdr:spPr>
        <a:xfrm>
          <a:off x="1847850" y="30238700"/>
          <a:ext cx="28575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349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350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57785</xdr:rowOff>
    </xdr:to>
    <xdr:sp>
      <xdr:nvSpPr>
        <xdr:cNvPr id="351" name="图片 1"/>
        <xdr:cNvSpPr>
          <a:spLocks noChangeAspect="1"/>
        </xdr:cNvSpPr>
      </xdr:nvSpPr>
      <xdr:spPr>
        <a:xfrm>
          <a:off x="1057275" y="30238700"/>
          <a:ext cx="21018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987425</xdr:colOff>
      <xdr:row>111</xdr:row>
      <xdr:rowOff>66675</xdr:rowOff>
    </xdr:to>
    <xdr:sp>
      <xdr:nvSpPr>
        <xdr:cNvPr id="352" name="图片 1"/>
        <xdr:cNvSpPr>
          <a:spLocks noChangeAspect="1"/>
        </xdr:cNvSpPr>
      </xdr:nvSpPr>
      <xdr:spPr>
        <a:xfrm>
          <a:off x="2209800" y="30238700"/>
          <a:ext cx="3016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110</xdr:row>
      <xdr:rowOff>0</xdr:rowOff>
    </xdr:from>
    <xdr:to>
      <xdr:col>3</xdr:col>
      <xdr:colOff>551815</xdr:colOff>
      <xdr:row>111</xdr:row>
      <xdr:rowOff>66675</xdr:rowOff>
    </xdr:to>
    <xdr:sp>
      <xdr:nvSpPr>
        <xdr:cNvPr id="353" name="图片 2"/>
        <xdr:cNvSpPr>
          <a:spLocks noChangeAspect="1"/>
        </xdr:cNvSpPr>
      </xdr:nvSpPr>
      <xdr:spPr>
        <a:xfrm>
          <a:off x="3656965" y="30238700"/>
          <a:ext cx="2571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647700</xdr:colOff>
      <xdr:row>110</xdr:row>
      <xdr:rowOff>0</xdr:rowOff>
    </xdr:from>
    <xdr:to>
      <xdr:col>2</xdr:col>
      <xdr:colOff>961390</xdr:colOff>
      <xdr:row>111</xdr:row>
      <xdr:rowOff>66675</xdr:rowOff>
    </xdr:to>
    <xdr:sp>
      <xdr:nvSpPr>
        <xdr:cNvPr id="354" name="图片 1"/>
        <xdr:cNvSpPr>
          <a:spLocks noChangeAspect="1"/>
        </xdr:cNvSpPr>
      </xdr:nvSpPr>
      <xdr:spPr>
        <a:xfrm>
          <a:off x="2171700" y="30238700"/>
          <a:ext cx="3136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66675</xdr:rowOff>
    </xdr:to>
    <xdr:sp>
      <xdr:nvSpPr>
        <xdr:cNvPr id="355" name="图片 1"/>
        <xdr:cNvSpPr>
          <a:spLocks noChangeAspect="1"/>
        </xdr:cNvSpPr>
      </xdr:nvSpPr>
      <xdr:spPr>
        <a:xfrm>
          <a:off x="2209800" y="30238700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66675</xdr:rowOff>
    </xdr:to>
    <xdr:sp>
      <xdr:nvSpPr>
        <xdr:cNvPr id="356" name="图片 1"/>
        <xdr:cNvSpPr>
          <a:spLocks noChangeAspect="1"/>
        </xdr:cNvSpPr>
      </xdr:nvSpPr>
      <xdr:spPr>
        <a:xfrm>
          <a:off x="2209800" y="30238700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66675</xdr:rowOff>
    </xdr:to>
    <xdr:sp>
      <xdr:nvSpPr>
        <xdr:cNvPr id="357" name="图片 1"/>
        <xdr:cNvSpPr>
          <a:spLocks noChangeAspect="1"/>
        </xdr:cNvSpPr>
      </xdr:nvSpPr>
      <xdr:spPr>
        <a:xfrm>
          <a:off x="2209800" y="30238700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75565</xdr:rowOff>
    </xdr:to>
    <xdr:sp>
      <xdr:nvSpPr>
        <xdr:cNvPr id="358" name="图片 1"/>
        <xdr:cNvSpPr>
          <a:spLocks noChangeAspect="1"/>
        </xdr:cNvSpPr>
      </xdr:nvSpPr>
      <xdr:spPr>
        <a:xfrm>
          <a:off x="3685540" y="30238700"/>
          <a:ext cx="3060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110</xdr:row>
      <xdr:rowOff>0</xdr:rowOff>
    </xdr:from>
    <xdr:to>
      <xdr:col>2</xdr:col>
      <xdr:colOff>960755</xdr:colOff>
      <xdr:row>111</xdr:row>
      <xdr:rowOff>66675</xdr:rowOff>
    </xdr:to>
    <xdr:sp>
      <xdr:nvSpPr>
        <xdr:cNvPr id="359" name="图片 1"/>
        <xdr:cNvSpPr>
          <a:spLocks noChangeAspect="1"/>
        </xdr:cNvSpPr>
      </xdr:nvSpPr>
      <xdr:spPr>
        <a:xfrm>
          <a:off x="2209800" y="30238700"/>
          <a:ext cx="274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110</xdr:row>
      <xdr:rowOff>0</xdr:rowOff>
    </xdr:from>
    <xdr:to>
      <xdr:col>3</xdr:col>
      <xdr:colOff>629285</xdr:colOff>
      <xdr:row>111</xdr:row>
      <xdr:rowOff>75565</xdr:rowOff>
    </xdr:to>
    <xdr:sp>
      <xdr:nvSpPr>
        <xdr:cNvPr id="360" name="图片 1"/>
        <xdr:cNvSpPr>
          <a:spLocks noChangeAspect="1"/>
        </xdr:cNvSpPr>
      </xdr:nvSpPr>
      <xdr:spPr>
        <a:xfrm>
          <a:off x="3685540" y="30238700"/>
          <a:ext cx="3060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61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313690</xdr:colOff>
      <xdr:row>110</xdr:row>
      <xdr:rowOff>8890</xdr:rowOff>
    </xdr:from>
    <xdr:to>
      <xdr:col>2</xdr:col>
      <xdr:colOff>600710</xdr:colOff>
      <xdr:row>111</xdr:row>
      <xdr:rowOff>86360</xdr:rowOff>
    </xdr:to>
    <xdr:sp>
      <xdr:nvSpPr>
        <xdr:cNvPr id="362" name="图片 1"/>
        <xdr:cNvSpPr>
          <a:spLocks noChangeAspect="1"/>
        </xdr:cNvSpPr>
      </xdr:nvSpPr>
      <xdr:spPr>
        <a:xfrm>
          <a:off x="1837690" y="30247590"/>
          <a:ext cx="28702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63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64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657860</xdr:colOff>
      <xdr:row>111</xdr:row>
      <xdr:rowOff>66675</xdr:rowOff>
    </xdr:to>
    <xdr:sp>
      <xdr:nvSpPr>
        <xdr:cNvPr id="365" name="图片 1"/>
        <xdr:cNvSpPr>
          <a:spLocks noChangeAspect="1"/>
        </xdr:cNvSpPr>
      </xdr:nvSpPr>
      <xdr:spPr>
        <a:xfrm>
          <a:off x="1057275" y="30238700"/>
          <a:ext cx="21018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81</xdr:row>
      <xdr:rowOff>0</xdr:rowOff>
    </xdr:from>
    <xdr:to>
      <xdr:col>3</xdr:col>
      <xdr:colOff>601980</xdr:colOff>
      <xdr:row>82</xdr:row>
      <xdr:rowOff>83820</xdr:rowOff>
    </xdr:to>
    <xdr:sp>
      <xdr:nvSpPr>
        <xdr:cNvPr id="366" name="图片 1"/>
        <xdr:cNvSpPr>
          <a:spLocks noChangeAspect="1"/>
        </xdr:cNvSpPr>
      </xdr:nvSpPr>
      <xdr:spPr>
        <a:xfrm>
          <a:off x="3684270" y="2268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80</xdr:row>
      <xdr:rowOff>0</xdr:rowOff>
    </xdr:from>
    <xdr:to>
      <xdr:col>1</xdr:col>
      <xdr:colOff>841375</xdr:colOff>
      <xdr:row>81</xdr:row>
      <xdr:rowOff>76200</xdr:rowOff>
    </xdr:to>
    <xdr:sp>
      <xdr:nvSpPr>
        <xdr:cNvPr id="367" name="图片 1"/>
        <xdr:cNvSpPr>
          <a:spLocks noChangeAspect="1"/>
        </xdr:cNvSpPr>
      </xdr:nvSpPr>
      <xdr:spPr>
        <a:xfrm>
          <a:off x="1123950" y="224536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80</xdr:row>
      <xdr:rowOff>0</xdr:rowOff>
    </xdr:from>
    <xdr:to>
      <xdr:col>3</xdr:col>
      <xdr:colOff>568960</xdr:colOff>
      <xdr:row>81</xdr:row>
      <xdr:rowOff>76200</xdr:rowOff>
    </xdr:to>
    <xdr:sp>
      <xdr:nvSpPr>
        <xdr:cNvPr id="368" name="图片 2"/>
        <xdr:cNvSpPr>
          <a:spLocks noChangeAspect="1"/>
        </xdr:cNvSpPr>
      </xdr:nvSpPr>
      <xdr:spPr>
        <a:xfrm>
          <a:off x="3656965" y="22453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80</xdr:row>
      <xdr:rowOff>0</xdr:rowOff>
    </xdr:from>
    <xdr:to>
      <xdr:col>1</xdr:col>
      <xdr:colOff>841375</xdr:colOff>
      <xdr:row>81</xdr:row>
      <xdr:rowOff>76200</xdr:rowOff>
    </xdr:to>
    <xdr:sp>
      <xdr:nvSpPr>
        <xdr:cNvPr id="369" name="图片 1"/>
        <xdr:cNvSpPr>
          <a:spLocks noChangeAspect="1"/>
        </xdr:cNvSpPr>
      </xdr:nvSpPr>
      <xdr:spPr>
        <a:xfrm>
          <a:off x="1123950" y="224536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80</xdr:row>
      <xdr:rowOff>0</xdr:rowOff>
    </xdr:from>
    <xdr:to>
      <xdr:col>3</xdr:col>
      <xdr:colOff>568960</xdr:colOff>
      <xdr:row>81</xdr:row>
      <xdr:rowOff>76200</xdr:rowOff>
    </xdr:to>
    <xdr:sp>
      <xdr:nvSpPr>
        <xdr:cNvPr id="370" name="图片 2"/>
        <xdr:cNvSpPr>
          <a:spLocks noChangeAspect="1"/>
        </xdr:cNvSpPr>
      </xdr:nvSpPr>
      <xdr:spPr>
        <a:xfrm>
          <a:off x="3656965" y="22453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80</xdr:row>
      <xdr:rowOff>0</xdr:rowOff>
    </xdr:from>
    <xdr:to>
      <xdr:col>1</xdr:col>
      <xdr:colOff>841375</xdr:colOff>
      <xdr:row>81</xdr:row>
      <xdr:rowOff>74295</xdr:rowOff>
    </xdr:to>
    <xdr:sp>
      <xdr:nvSpPr>
        <xdr:cNvPr id="371" name="图片 1"/>
        <xdr:cNvSpPr>
          <a:spLocks noChangeAspect="1"/>
        </xdr:cNvSpPr>
      </xdr:nvSpPr>
      <xdr:spPr>
        <a:xfrm>
          <a:off x="1123950" y="224536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80</xdr:row>
      <xdr:rowOff>0</xdr:rowOff>
    </xdr:from>
    <xdr:to>
      <xdr:col>3</xdr:col>
      <xdr:colOff>568960</xdr:colOff>
      <xdr:row>81</xdr:row>
      <xdr:rowOff>74295</xdr:rowOff>
    </xdr:to>
    <xdr:sp>
      <xdr:nvSpPr>
        <xdr:cNvPr id="372" name="图片 2"/>
        <xdr:cNvSpPr>
          <a:spLocks noChangeAspect="1"/>
        </xdr:cNvSpPr>
      </xdr:nvSpPr>
      <xdr:spPr>
        <a:xfrm>
          <a:off x="3655695" y="22453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80</xdr:row>
      <xdr:rowOff>0</xdr:rowOff>
    </xdr:from>
    <xdr:to>
      <xdr:col>3</xdr:col>
      <xdr:colOff>601980</xdr:colOff>
      <xdr:row>81</xdr:row>
      <xdr:rowOff>83820</xdr:rowOff>
    </xdr:to>
    <xdr:sp>
      <xdr:nvSpPr>
        <xdr:cNvPr id="373" name="图片 1"/>
        <xdr:cNvSpPr>
          <a:spLocks noChangeAspect="1"/>
        </xdr:cNvSpPr>
      </xdr:nvSpPr>
      <xdr:spPr>
        <a:xfrm>
          <a:off x="3684270" y="22453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80</xdr:row>
      <xdr:rowOff>0</xdr:rowOff>
    </xdr:from>
    <xdr:to>
      <xdr:col>1</xdr:col>
      <xdr:colOff>841375</xdr:colOff>
      <xdr:row>81</xdr:row>
      <xdr:rowOff>74295</xdr:rowOff>
    </xdr:to>
    <xdr:sp>
      <xdr:nvSpPr>
        <xdr:cNvPr id="374" name="图片 1"/>
        <xdr:cNvSpPr>
          <a:spLocks noChangeAspect="1"/>
        </xdr:cNvSpPr>
      </xdr:nvSpPr>
      <xdr:spPr>
        <a:xfrm>
          <a:off x="1123950" y="224536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80</xdr:row>
      <xdr:rowOff>0</xdr:rowOff>
    </xdr:from>
    <xdr:to>
      <xdr:col>3</xdr:col>
      <xdr:colOff>568960</xdr:colOff>
      <xdr:row>81</xdr:row>
      <xdr:rowOff>74295</xdr:rowOff>
    </xdr:to>
    <xdr:sp>
      <xdr:nvSpPr>
        <xdr:cNvPr id="375" name="图片 2"/>
        <xdr:cNvSpPr>
          <a:spLocks noChangeAspect="1"/>
        </xdr:cNvSpPr>
      </xdr:nvSpPr>
      <xdr:spPr>
        <a:xfrm>
          <a:off x="3655695" y="22453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80</xdr:row>
      <xdr:rowOff>0</xdr:rowOff>
    </xdr:from>
    <xdr:to>
      <xdr:col>3</xdr:col>
      <xdr:colOff>601980</xdr:colOff>
      <xdr:row>81</xdr:row>
      <xdr:rowOff>83820</xdr:rowOff>
    </xdr:to>
    <xdr:sp>
      <xdr:nvSpPr>
        <xdr:cNvPr id="376" name="图片 1"/>
        <xdr:cNvSpPr>
          <a:spLocks noChangeAspect="1"/>
        </xdr:cNvSpPr>
      </xdr:nvSpPr>
      <xdr:spPr>
        <a:xfrm>
          <a:off x="3684270" y="22453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77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80</xdr:row>
      <xdr:rowOff>0</xdr:rowOff>
    </xdr:from>
    <xdr:to>
      <xdr:col>3</xdr:col>
      <xdr:colOff>605155</xdr:colOff>
      <xdr:row>81</xdr:row>
      <xdr:rowOff>83820</xdr:rowOff>
    </xdr:to>
    <xdr:sp>
      <xdr:nvSpPr>
        <xdr:cNvPr id="378" name="图片 1"/>
        <xdr:cNvSpPr>
          <a:spLocks noChangeAspect="1"/>
        </xdr:cNvSpPr>
      </xdr:nvSpPr>
      <xdr:spPr>
        <a:xfrm>
          <a:off x="3685540" y="2245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79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80</xdr:row>
      <xdr:rowOff>0</xdr:rowOff>
    </xdr:from>
    <xdr:to>
      <xdr:col>3</xdr:col>
      <xdr:colOff>605155</xdr:colOff>
      <xdr:row>81</xdr:row>
      <xdr:rowOff>83820</xdr:rowOff>
    </xdr:to>
    <xdr:sp>
      <xdr:nvSpPr>
        <xdr:cNvPr id="380" name="图片 1"/>
        <xdr:cNvSpPr>
          <a:spLocks noChangeAspect="1"/>
        </xdr:cNvSpPr>
      </xdr:nvSpPr>
      <xdr:spPr>
        <a:xfrm>
          <a:off x="3685540" y="2245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568960</xdr:colOff>
      <xdr:row>81</xdr:row>
      <xdr:rowOff>74295</xdr:rowOff>
    </xdr:to>
    <xdr:sp>
      <xdr:nvSpPr>
        <xdr:cNvPr id="381" name="图片 2"/>
        <xdr:cNvSpPr>
          <a:spLocks noChangeAspect="1"/>
        </xdr:cNvSpPr>
      </xdr:nvSpPr>
      <xdr:spPr>
        <a:xfrm>
          <a:off x="3658235" y="2245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568960</xdr:colOff>
      <xdr:row>81</xdr:row>
      <xdr:rowOff>74295</xdr:rowOff>
    </xdr:to>
    <xdr:sp>
      <xdr:nvSpPr>
        <xdr:cNvPr id="382" name="图片 2"/>
        <xdr:cNvSpPr>
          <a:spLocks noChangeAspect="1"/>
        </xdr:cNvSpPr>
      </xdr:nvSpPr>
      <xdr:spPr>
        <a:xfrm>
          <a:off x="3658235" y="2245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83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84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85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86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87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88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80</xdr:row>
      <xdr:rowOff>0</xdr:rowOff>
    </xdr:from>
    <xdr:to>
      <xdr:col>3</xdr:col>
      <xdr:colOff>624840</xdr:colOff>
      <xdr:row>81</xdr:row>
      <xdr:rowOff>83820</xdr:rowOff>
    </xdr:to>
    <xdr:sp>
      <xdr:nvSpPr>
        <xdr:cNvPr id="389" name="图片 1"/>
        <xdr:cNvSpPr>
          <a:spLocks noChangeAspect="1"/>
        </xdr:cNvSpPr>
      </xdr:nvSpPr>
      <xdr:spPr>
        <a:xfrm>
          <a:off x="3705225" y="2245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90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80</xdr:row>
      <xdr:rowOff>0</xdr:rowOff>
    </xdr:from>
    <xdr:to>
      <xdr:col>3</xdr:col>
      <xdr:colOff>624840</xdr:colOff>
      <xdr:row>81</xdr:row>
      <xdr:rowOff>83820</xdr:rowOff>
    </xdr:to>
    <xdr:sp>
      <xdr:nvSpPr>
        <xdr:cNvPr id="391" name="图片 1"/>
        <xdr:cNvSpPr>
          <a:spLocks noChangeAspect="1"/>
        </xdr:cNvSpPr>
      </xdr:nvSpPr>
      <xdr:spPr>
        <a:xfrm>
          <a:off x="3705225" y="2245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92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80</xdr:row>
      <xdr:rowOff>0</xdr:rowOff>
    </xdr:from>
    <xdr:to>
      <xdr:col>3</xdr:col>
      <xdr:colOff>605155</xdr:colOff>
      <xdr:row>81</xdr:row>
      <xdr:rowOff>83820</xdr:rowOff>
    </xdr:to>
    <xdr:sp>
      <xdr:nvSpPr>
        <xdr:cNvPr id="393" name="图片 1"/>
        <xdr:cNvSpPr>
          <a:spLocks noChangeAspect="1"/>
        </xdr:cNvSpPr>
      </xdr:nvSpPr>
      <xdr:spPr>
        <a:xfrm>
          <a:off x="3685540" y="2245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94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80</xdr:row>
      <xdr:rowOff>0</xdr:rowOff>
    </xdr:from>
    <xdr:to>
      <xdr:col>3</xdr:col>
      <xdr:colOff>605155</xdr:colOff>
      <xdr:row>81</xdr:row>
      <xdr:rowOff>83820</xdr:rowOff>
    </xdr:to>
    <xdr:sp>
      <xdr:nvSpPr>
        <xdr:cNvPr id="395" name="图片 1"/>
        <xdr:cNvSpPr>
          <a:spLocks noChangeAspect="1"/>
        </xdr:cNvSpPr>
      </xdr:nvSpPr>
      <xdr:spPr>
        <a:xfrm>
          <a:off x="3685540" y="2245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568960</xdr:colOff>
      <xdr:row>81</xdr:row>
      <xdr:rowOff>74295</xdr:rowOff>
    </xdr:to>
    <xdr:sp>
      <xdr:nvSpPr>
        <xdr:cNvPr id="396" name="图片 2"/>
        <xdr:cNvSpPr>
          <a:spLocks noChangeAspect="1"/>
        </xdr:cNvSpPr>
      </xdr:nvSpPr>
      <xdr:spPr>
        <a:xfrm>
          <a:off x="3658235" y="2245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568960</xdr:colOff>
      <xdr:row>81</xdr:row>
      <xdr:rowOff>74295</xdr:rowOff>
    </xdr:to>
    <xdr:sp>
      <xdr:nvSpPr>
        <xdr:cNvPr id="397" name="图片 2"/>
        <xdr:cNvSpPr>
          <a:spLocks noChangeAspect="1"/>
        </xdr:cNvSpPr>
      </xdr:nvSpPr>
      <xdr:spPr>
        <a:xfrm>
          <a:off x="3658235" y="2245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98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399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00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01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02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03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80</xdr:row>
      <xdr:rowOff>0</xdr:rowOff>
    </xdr:from>
    <xdr:to>
      <xdr:col>3</xdr:col>
      <xdr:colOff>624840</xdr:colOff>
      <xdr:row>81</xdr:row>
      <xdr:rowOff>83820</xdr:rowOff>
    </xdr:to>
    <xdr:sp>
      <xdr:nvSpPr>
        <xdr:cNvPr id="404" name="图片 1"/>
        <xdr:cNvSpPr>
          <a:spLocks noChangeAspect="1"/>
        </xdr:cNvSpPr>
      </xdr:nvSpPr>
      <xdr:spPr>
        <a:xfrm>
          <a:off x="3705225" y="2245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05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80</xdr:row>
      <xdr:rowOff>0</xdr:rowOff>
    </xdr:from>
    <xdr:to>
      <xdr:col>3</xdr:col>
      <xdr:colOff>605155</xdr:colOff>
      <xdr:row>81</xdr:row>
      <xdr:rowOff>83820</xdr:rowOff>
    </xdr:to>
    <xdr:sp>
      <xdr:nvSpPr>
        <xdr:cNvPr id="406" name="图片 1"/>
        <xdr:cNvSpPr>
          <a:spLocks noChangeAspect="1"/>
        </xdr:cNvSpPr>
      </xdr:nvSpPr>
      <xdr:spPr>
        <a:xfrm>
          <a:off x="3685540" y="2245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07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80</xdr:row>
      <xdr:rowOff>0</xdr:rowOff>
    </xdr:from>
    <xdr:to>
      <xdr:col>3</xdr:col>
      <xdr:colOff>605155</xdr:colOff>
      <xdr:row>81</xdr:row>
      <xdr:rowOff>83820</xdr:rowOff>
    </xdr:to>
    <xdr:sp>
      <xdr:nvSpPr>
        <xdr:cNvPr id="408" name="图片 1"/>
        <xdr:cNvSpPr>
          <a:spLocks noChangeAspect="1"/>
        </xdr:cNvSpPr>
      </xdr:nvSpPr>
      <xdr:spPr>
        <a:xfrm>
          <a:off x="3685540" y="2245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568960</xdr:colOff>
      <xdr:row>81</xdr:row>
      <xdr:rowOff>74295</xdr:rowOff>
    </xdr:to>
    <xdr:sp>
      <xdr:nvSpPr>
        <xdr:cNvPr id="409" name="图片 2"/>
        <xdr:cNvSpPr>
          <a:spLocks noChangeAspect="1"/>
        </xdr:cNvSpPr>
      </xdr:nvSpPr>
      <xdr:spPr>
        <a:xfrm>
          <a:off x="3658235" y="2245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568960</xdr:colOff>
      <xdr:row>81</xdr:row>
      <xdr:rowOff>74295</xdr:rowOff>
    </xdr:to>
    <xdr:sp>
      <xdr:nvSpPr>
        <xdr:cNvPr id="410" name="图片 2"/>
        <xdr:cNvSpPr>
          <a:spLocks noChangeAspect="1"/>
        </xdr:cNvSpPr>
      </xdr:nvSpPr>
      <xdr:spPr>
        <a:xfrm>
          <a:off x="3658235" y="2245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11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12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13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14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15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948055</xdr:colOff>
      <xdr:row>81</xdr:row>
      <xdr:rowOff>74295</xdr:rowOff>
    </xdr:to>
    <xdr:sp>
      <xdr:nvSpPr>
        <xdr:cNvPr id="416" name="图片 1"/>
        <xdr:cNvSpPr>
          <a:spLocks noChangeAspect="1"/>
        </xdr:cNvSpPr>
      </xdr:nvSpPr>
      <xdr:spPr>
        <a:xfrm>
          <a:off x="2209800" y="2245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80</xdr:row>
      <xdr:rowOff>0</xdr:rowOff>
    </xdr:from>
    <xdr:to>
      <xdr:col>2</xdr:col>
      <xdr:colOff>516890</xdr:colOff>
      <xdr:row>81</xdr:row>
      <xdr:rowOff>83820</xdr:rowOff>
    </xdr:to>
    <xdr:sp>
      <xdr:nvSpPr>
        <xdr:cNvPr id="417" name="图片 1"/>
        <xdr:cNvSpPr>
          <a:spLocks noChangeAspect="1"/>
        </xdr:cNvSpPr>
      </xdr:nvSpPr>
      <xdr:spPr>
        <a:xfrm>
          <a:off x="1782445" y="22453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32385</xdr:rowOff>
    </xdr:from>
    <xdr:to>
      <xdr:col>1</xdr:col>
      <xdr:colOff>295910</xdr:colOff>
      <xdr:row>81</xdr:row>
      <xdr:rowOff>107950</xdr:rowOff>
    </xdr:to>
    <xdr:sp>
      <xdr:nvSpPr>
        <xdr:cNvPr id="418" name="图片 2"/>
        <xdr:cNvSpPr>
          <a:spLocks noChangeAspect="1"/>
        </xdr:cNvSpPr>
      </xdr:nvSpPr>
      <xdr:spPr>
        <a:xfrm>
          <a:off x="609600" y="22485985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595630</xdr:colOff>
      <xdr:row>81</xdr:row>
      <xdr:rowOff>75565</xdr:rowOff>
    </xdr:to>
    <xdr:sp>
      <xdr:nvSpPr>
        <xdr:cNvPr id="419" name="图片 2"/>
        <xdr:cNvSpPr>
          <a:spLocks noChangeAspect="1"/>
        </xdr:cNvSpPr>
      </xdr:nvSpPr>
      <xdr:spPr>
        <a:xfrm>
          <a:off x="1817370" y="224536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595630</xdr:colOff>
      <xdr:row>81</xdr:row>
      <xdr:rowOff>73025</xdr:rowOff>
    </xdr:to>
    <xdr:sp>
      <xdr:nvSpPr>
        <xdr:cNvPr id="420" name="图片 2"/>
        <xdr:cNvSpPr>
          <a:spLocks noChangeAspect="1"/>
        </xdr:cNvSpPr>
      </xdr:nvSpPr>
      <xdr:spPr>
        <a:xfrm>
          <a:off x="181737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572135</xdr:colOff>
      <xdr:row>81</xdr:row>
      <xdr:rowOff>73025</xdr:rowOff>
    </xdr:to>
    <xdr:sp>
      <xdr:nvSpPr>
        <xdr:cNvPr id="421" name="图片 2"/>
        <xdr:cNvSpPr>
          <a:spLocks noChangeAspect="1"/>
        </xdr:cNvSpPr>
      </xdr:nvSpPr>
      <xdr:spPr>
        <a:xfrm>
          <a:off x="3657600" y="224536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595630</xdr:colOff>
      <xdr:row>81</xdr:row>
      <xdr:rowOff>73025</xdr:rowOff>
    </xdr:to>
    <xdr:sp>
      <xdr:nvSpPr>
        <xdr:cNvPr id="422" name="图片 2"/>
        <xdr:cNvSpPr>
          <a:spLocks noChangeAspect="1"/>
        </xdr:cNvSpPr>
      </xdr:nvSpPr>
      <xdr:spPr>
        <a:xfrm>
          <a:off x="181737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80</xdr:row>
      <xdr:rowOff>0</xdr:rowOff>
    </xdr:from>
    <xdr:to>
      <xdr:col>3</xdr:col>
      <xdr:colOff>601980</xdr:colOff>
      <xdr:row>81</xdr:row>
      <xdr:rowOff>85090</xdr:rowOff>
    </xdr:to>
    <xdr:sp>
      <xdr:nvSpPr>
        <xdr:cNvPr id="423" name="图片 1"/>
        <xdr:cNvSpPr>
          <a:spLocks noChangeAspect="1"/>
        </xdr:cNvSpPr>
      </xdr:nvSpPr>
      <xdr:spPr>
        <a:xfrm>
          <a:off x="3684270" y="22453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80</xdr:row>
      <xdr:rowOff>0</xdr:rowOff>
    </xdr:from>
    <xdr:to>
      <xdr:col>3</xdr:col>
      <xdr:colOff>619125</xdr:colOff>
      <xdr:row>81</xdr:row>
      <xdr:rowOff>74930</xdr:rowOff>
    </xdr:to>
    <xdr:sp>
      <xdr:nvSpPr>
        <xdr:cNvPr id="424" name="图片 2"/>
        <xdr:cNvSpPr>
          <a:spLocks noChangeAspect="1"/>
        </xdr:cNvSpPr>
      </xdr:nvSpPr>
      <xdr:spPr>
        <a:xfrm>
          <a:off x="3705225" y="224536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80</xdr:row>
      <xdr:rowOff>0</xdr:rowOff>
    </xdr:from>
    <xdr:to>
      <xdr:col>3</xdr:col>
      <xdr:colOff>601980</xdr:colOff>
      <xdr:row>81</xdr:row>
      <xdr:rowOff>85090</xdr:rowOff>
    </xdr:to>
    <xdr:sp>
      <xdr:nvSpPr>
        <xdr:cNvPr id="425" name="图片 1"/>
        <xdr:cNvSpPr>
          <a:spLocks noChangeAspect="1"/>
        </xdr:cNvSpPr>
      </xdr:nvSpPr>
      <xdr:spPr>
        <a:xfrm>
          <a:off x="3684270" y="224536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80</xdr:row>
      <xdr:rowOff>0</xdr:rowOff>
    </xdr:from>
    <xdr:to>
      <xdr:col>3</xdr:col>
      <xdr:colOff>601980</xdr:colOff>
      <xdr:row>81</xdr:row>
      <xdr:rowOff>83820</xdr:rowOff>
    </xdr:to>
    <xdr:sp>
      <xdr:nvSpPr>
        <xdr:cNvPr id="426" name="图片 1"/>
        <xdr:cNvSpPr>
          <a:spLocks noChangeAspect="1"/>
        </xdr:cNvSpPr>
      </xdr:nvSpPr>
      <xdr:spPr>
        <a:xfrm>
          <a:off x="3684270" y="22453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27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80</xdr:row>
      <xdr:rowOff>0</xdr:rowOff>
    </xdr:from>
    <xdr:to>
      <xdr:col>3</xdr:col>
      <xdr:colOff>605155</xdr:colOff>
      <xdr:row>81</xdr:row>
      <xdr:rowOff>87630</xdr:rowOff>
    </xdr:to>
    <xdr:sp>
      <xdr:nvSpPr>
        <xdr:cNvPr id="428" name="图片 1"/>
        <xdr:cNvSpPr>
          <a:spLocks noChangeAspect="1"/>
        </xdr:cNvSpPr>
      </xdr:nvSpPr>
      <xdr:spPr>
        <a:xfrm>
          <a:off x="3685540" y="224536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29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30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31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595630</xdr:colOff>
      <xdr:row>81</xdr:row>
      <xdr:rowOff>73025</xdr:rowOff>
    </xdr:to>
    <xdr:sp>
      <xdr:nvSpPr>
        <xdr:cNvPr id="432" name="图片 2"/>
        <xdr:cNvSpPr>
          <a:spLocks noChangeAspect="1"/>
        </xdr:cNvSpPr>
      </xdr:nvSpPr>
      <xdr:spPr>
        <a:xfrm>
          <a:off x="181737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595630</xdr:colOff>
      <xdr:row>81</xdr:row>
      <xdr:rowOff>73025</xdr:rowOff>
    </xdr:to>
    <xdr:sp>
      <xdr:nvSpPr>
        <xdr:cNvPr id="433" name="图片 2"/>
        <xdr:cNvSpPr>
          <a:spLocks noChangeAspect="1"/>
        </xdr:cNvSpPr>
      </xdr:nvSpPr>
      <xdr:spPr>
        <a:xfrm>
          <a:off x="181737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73025</xdr:rowOff>
    </xdr:to>
    <xdr:sp>
      <xdr:nvSpPr>
        <xdr:cNvPr id="434" name="图片 1"/>
        <xdr:cNvSpPr>
          <a:spLocks noChangeAspect="1"/>
        </xdr:cNvSpPr>
      </xdr:nvSpPr>
      <xdr:spPr>
        <a:xfrm>
          <a:off x="220980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73025</xdr:rowOff>
    </xdr:to>
    <xdr:sp>
      <xdr:nvSpPr>
        <xdr:cNvPr id="435" name="图片 1"/>
        <xdr:cNvSpPr>
          <a:spLocks noChangeAspect="1"/>
        </xdr:cNvSpPr>
      </xdr:nvSpPr>
      <xdr:spPr>
        <a:xfrm>
          <a:off x="220980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73025</xdr:rowOff>
    </xdr:to>
    <xdr:sp>
      <xdr:nvSpPr>
        <xdr:cNvPr id="436" name="图片 1"/>
        <xdr:cNvSpPr>
          <a:spLocks noChangeAspect="1"/>
        </xdr:cNvSpPr>
      </xdr:nvSpPr>
      <xdr:spPr>
        <a:xfrm>
          <a:off x="220980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73025</xdr:rowOff>
    </xdr:to>
    <xdr:sp>
      <xdr:nvSpPr>
        <xdr:cNvPr id="437" name="图片 1"/>
        <xdr:cNvSpPr>
          <a:spLocks noChangeAspect="1"/>
        </xdr:cNvSpPr>
      </xdr:nvSpPr>
      <xdr:spPr>
        <a:xfrm>
          <a:off x="220980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73025</xdr:rowOff>
    </xdr:to>
    <xdr:sp>
      <xdr:nvSpPr>
        <xdr:cNvPr id="438" name="图片 1"/>
        <xdr:cNvSpPr>
          <a:spLocks noChangeAspect="1"/>
        </xdr:cNvSpPr>
      </xdr:nvSpPr>
      <xdr:spPr>
        <a:xfrm>
          <a:off x="220980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595630</xdr:colOff>
      <xdr:row>81</xdr:row>
      <xdr:rowOff>73025</xdr:rowOff>
    </xdr:to>
    <xdr:sp>
      <xdr:nvSpPr>
        <xdr:cNvPr id="439" name="图片 2"/>
        <xdr:cNvSpPr>
          <a:spLocks noChangeAspect="1"/>
        </xdr:cNvSpPr>
      </xdr:nvSpPr>
      <xdr:spPr>
        <a:xfrm>
          <a:off x="181737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40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80</xdr:row>
      <xdr:rowOff>0</xdr:rowOff>
    </xdr:from>
    <xdr:to>
      <xdr:col>3</xdr:col>
      <xdr:colOff>605155</xdr:colOff>
      <xdr:row>81</xdr:row>
      <xdr:rowOff>83820</xdr:rowOff>
    </xdr:to>
    <xdr:sp>
      <xdr:nvSpPr>
        <xdr:cNvPr id="441" name="图片 1"/>
        <xdr:cNvSpPr>
          <a:spLocks noChangeAspect="1"/>
        </xdr:cNvSpPr>
      </xdr:nvSpPr>
      <xdr:spPr>
        <a:xfrm>
          <a:off x="3685540" y="2245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42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43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44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73025</xdr:rowOff>
    </xdr:to>
    <xdr:sp>
      <xdr:nvSpPr>
        <xdr:cNvPr id="445" name="图片 1"/>
        <xdr:cNvSpPr>
          <a:spLocks noChangeAspect="1"/>
        </xdr:cNvSpPr>
      </xdr:nvSpPr>
      <xdr:spPr>
        <a:xfrm>
          <a:off x="220980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77470</xdr:rowOff>
    </xdr:to>
    <xdr:sp>
      <xdr:nvSpPr>
        <xdr:cNvPr id="446" name="图片 2"/>
        <xdr:cNvSpPr>
          <a:spLocks noChangeAspect="1"/>
        </xdr:cNvSpPr>
      </xdr:nvSpPr>
      <xdr:spPr>
        <a:xfrm>
          <a:off x="3657600" y="224536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74930</xdr:rowOff>
    </xdr:to>
    <xdr:sp>
      <xdr:nvSpPr>
        <xdr:cNvPr id="447" name="图片 2"/>
        <xdr:cNvSpPr>
          <a:spLocks noChangeAspect="1"/>
        </xdr:cNvSpPr>
      </xdr:nvSpPr>
      <xdr:spPr>
        <a:xfrm>
          <a:off x="3657600" y="224536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74295</xdr:rowOff>
    </xdr:to>
    <xdr:sp>
      <xdr:nvSpPr>
        <xdr:cNvPr id="448" name="图片 2"/>
        <xdr:cNvSpPr>
          <a:spLocks noChangeAspect="1"/>
        </xdr:cNvSpPr>
      </xdr:nvSpPr>
      <xdr:spPr>
        <a:xfrm>
          <a:off x="3657600" y="224536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449" name="图片 2"/>
        <xdr:cNvSpPr>
          <a:spLocks noChangeAspect="1"/>
        </xdr:cNvSpPr>
      </xdr:nvSpPr>
      <xdr:spPr>
        <a:xfrm>
          <a:off x="3657600" y="2245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450" name="图片 2"/>
        <xdr:cNvSpPr>
          <a:spLocks noChangeAspect="1"/>
        </xdr:cNvSpPr>
      </xdr:nvSpPr>
      <xdr:spPr>
        <a:xfrm>
          <a:off x="3657600" y="2245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451" name="图片 2"/>
        <xdr:cNvSpPr>
          <a:spLocks noChangeAspect="1"/>
        </xdr:cNvSpPr>
      </xdr:nvSpPr>
      <xdr:spPr>
        <a:xfrm>
          <a:off x="3657600" y="2245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452" name="图片 2"/>
        <xdr:cNvSpPr>
          <a:spLocks noChangeAspect="1"/>
        </xdr:cNvSpPr>
      </xdr:nvSpPr>
      <xdr:spPr>
        <a:xfrm>
          <a:off x="3657600" y="2245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453" name="图片 2"/>
        <xdr:cNvSpPr>
          <a:spLocks noChangeAspect="1"/>
        </xdr:cNvSpPr>
      </xdr:nvSpPr>
      <xdr:spPr>
        <a:xfrm>
          <a:off x="3657600" y="2245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454" name="图片 2"/>
        <xdr:cNvSpPr>
          <a:spLocks noChangeAspect="1"/>
        </xdr:cNvSpPr>
      </xdr:nvSpPr>
      <xdr:spPr>
        <a:xfrm>
          <a:off x="3657600" y="2245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455" name="图片 2"/>
        <xdr:cNvSpPr>
          <a:spLocks noChangeAspect="1"/>
        </xdr:cNvSpPr>
      </xdr:nvSpPr>
      <xdr:spPr>
        <a:xfrm>
          <a:off x="3657600" y="2245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72390</xdr:rowOff>
    </xdr:to>
    <xdr:sp>
      <xdr:nvSpPr>
        <xdr:cNvPr id="456" name="图片 2"/>
        <xdr:cNvSpPr>
          <a:spLocks noChangeAspect="1"/>
        </xdr:cNvSpPr>
      </xdr:nvSpPr>
      <xdr:spPr>
        <a:xfrm>
          <a:off x="3657600" y="224536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72390</xdr:rowOff>
    </xdr:to>
    <xdr:sp>
      <xdr:nvSpPr>
        <xdr:cNvPr id="457" name="图片 2"/>
        <xdr:cNvSpPr>
          <a:spLocks noChangeAspect="1"/>
        </xdr:cNvSpPr>
      </xdr:nvSpPr>
      <xdr:spPr>
        <a:xfrm>
          <a:off x="3657600" y="224536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58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80</xdr:row>
      <xdr:rowOff>0</xdr:rowOff>
    </xdr:from>
    <xdr:to>
      <xdr:col>3</xdr:col>
      <xdr:colOff>605155</xdr:colOff>
      <xdr:row>81</xdr:row>
      <xdr:rowOff>87630</xdr:rowOff>
    </xdr:to>
    <xdr:sp>
      <xdr:nvSpPr>
        <xdr:cNvPr id="459" name="图片 1"/>
        <xdr:cNvSpPr>
          <a:spLocks noChangeAspect="1"/>
        </xdr:cNvSpPr>
      </xdr:nvSpPr>
      <xdr:spPr>
        <a:xfrm>
          <a:off x="3685540" y="224536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60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61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62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63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80</xdr:row>
      <xdr:rowOff>0</xdr:rowOff>
    </xdr:from>
    <xdr:to>
      <xdr:col>3</xdr:col>
      <xdr:colOff>605155</xdr:colOff>
      <xdr:row>81</xdr:row>
      <xdr:rowOff>83820</xdr:rowOff>
    </xdr:to>
    <xdr:sp>
      <xdr:nvSpPr>
        <xdr:cNvPr id="464" name="图片 1"/>
        <xdr:cNvSpPr>
          <a:spLocks noChangeAspect="1"/>
        </xdr:cNvSpPr>
      </xdr:nvSpPr>
      <xdr:spPr>
        <a:xfrm>
          <a:off x="3685540" y="2245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65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66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949960</xdr:colOff>
      <xdr:row>81</xdr:row>
      <xdr:rowOff>72390</xdr:rowOff>
    </xdr:to>
    <xdr:sp>
      <xdr:nvSpPr>
        <xdr:cNvPr id="467" name="图片 1"/>
        <xdr:cNvSpPr>
          <a:spLocks noChangeAspect="1"/>
        </xdr:cNvSpPr>
      </xdr:nvSpPr>
      <xdr:spPr>
        <a:xfrm>
          <a:off x="2209800" y="224536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595630</xdr:colOff>
      <xdr:row>81</xdr:row>
      <xdr:rowOff>73025</xdr:rowOff>
    </xdr:to>
    <xdr:sp>
      <xdr:nvSpPr>
        <xdr:cNvPr id="468" name="图片 2"/>
        <xdr:cNvSpPr>
          <a:spLocks noChangeAspect="1"/>
        </xdr:cNvSpPr>
      </xdr:nvSpPr>
      <xdr:spPr>
        <a:xfrm>
          <a:off x="181737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595630</xdr:colOff>
      <xdr:row>81</xdr:row>
      <xdr:rowOff>73025</xdr:rowOff>
    </xdr:to>
    <xdr:sp>
      <xdr:nvSpPr>
        <xdr:cNvPr id="469" name="图片 2"/>
        <xdr:cNvSpPr>
          <a:spLocks noChangeAspect="1"/>
        </xdr:cNvSpPr>
      </xdr:nvSpPr>
      <xdr:spPr>
        <a:xfrm>
          <a:off x="181737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73025</xdr:rowOff>
    </xdr:to>
    <xdr:sp>
      <xdr:nvSpPr>
        <xdr:cNvPr id="470" name="图片 1"/>
        <xdr:cNvSpPr>
          <a:spLocks noChangeAspect="1"/>
        </xdr:cNvSpPr>
      </xdr:nvSpPr>
      <xdr:spPr>
        <a:xfrm>
          <a:off x="220980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73025</xdr:rowOff>
    </xdr:to>
    <xdr:sp>
      <xdr:nvSpPr>
        <xdr:cNvPr id="471" name="图片 1"/>
        <xdr:cNvSpPr>
          <a:spLocks noChangeAspect="1"/>
        </xdr:cNvSpPr>
      </xdr:nvSpPr>
      <xdr:spPr>
        <a:xfrm>
          <a:off x="220980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73025</xdr:rowOff>
    </xdr:to>
    <xdr:sp>
      <xdr:nvSpPr>
        <xdr:cNvPr id="472" name="图片 1"/>
        <xdr:cNvSpPr>
          <a:spLocks noChangeAspect="1"/>
        </xdr:cNvSpPr>
      </xdr:nvSpPr>
      <xdr:spPr>
        <a:xfrm>
          <a:off x="220980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73025</xdr:rowOff>
    </xdr:to>
    <xdr:sp>
      <xdr:nvSpPr>
        <xdr:cNvPr id="473" name="图片 1"/>
        <xdr:cNvSpPr>
          <a:spLocks noChangeAspect="1"/>
        </xdr:cNvSpPr>
      </xdr:nvSpPr>
      <xdr:spPr>
        <a:xfrm>
          <a:off x="220980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73025</xdr:rowOff>
    </xdr:to>
    <xdr:sp>
      <xdr:nvSpPr>
        <xdr:cNvPr id="474" name="图片 1"/>
        <xdr:cNvSpPr>
          <a:spLocks noChangeAspect="1"/>
        </xdr:cNvSpPr>
      </xdr:nvSpPr>
      <xdr:spPr>
        <a:xfrm>
          <a:off x="2209800" y="224536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988060</xdr:colOff>
      <xdr:row>81</xdr:row>
      <xdr:rowOff>86360</xdr:rowOff>
    </xdr:to>
    <xdr:sp>
      <xdr:nvSpPr>
        <xdr:cNvPr id="475" name="图片 1"/>
        <xdr:cNvSpPr>
          <a:spLocks noChangeAspect="1"/>
        </xdr:cNvSpPr>
      </xdr:nvSpPr>
      <xdr:spPr>
        <a:xfrm>
          <a:off x="2209800" y="22453600"/>
          <a:ext cx="30226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476" name="图片 2"/>
        <xdr:cNvSpPr>
          <a:spLocks noChangeAspect="1"/>
        </xdr:cNvSpPr>
      </xdr:nvSpPr>
      <xdr:spPr>
        <a:xfrm>
          <a:off x="3657600" y="2245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74930</xdr:rowOff>
    </xdr:to>
    <xdr:sp>
      <xdr:nvSpPr>
        <xdr:cNvPr id="477" name="图片 2"/>
        <xdr:cNvSpPr>
          <a:spLocks noChangeAspect="1"/>
        </xdr:cNvSpPr>
      </xdr:nvSpPr>
      <xdr:spPr>
        <a:xfrm>
          <a:off x="3657600" y="224536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80</xdr:row>
      <xdr:rowOff>0</xdr:rowOff>
    </xdr:from>
    <xdr:to>
      <xdr:col>3</xdr:col>
      <xdr:colOff>596265</xdr:colOff>
      <xdr:row>81</xdr:row>
      <xdr:rowOff>74295</xdr:rowOff>
    </xdr:to>
    <xdr:sp>
      <xdr:nvSpPr>
        <xdr:cNvPr id="478" name="图片 2"/>
        <xdr:cNvSpPr>
          <a:spLocks noChangeAspect="1"/>
        </xdr:cNvSpPr>
      </xdr:nvSpPr>
      <xdr:spPr>
        <a:xfrm>
          <a:off x="3657600" y="224536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304165</xdr:colOff>
      <xdr:row>81</xdr:row>
      <xdr:rowOff>105410</xdr:rowOff>
    </xdr:to>
    <xdr:sp>
      <xdr:nvSpPr>
        <xdr:cNvPr id="479" name="图片 1"/>
        <xdr:cNvSpPr>
          <a:spLocks noChangeAspect="1"/>
        </xdr:cNvSpPr>
      </xdr:nvSpPr>
      <xdr:spPr>
        <a:xfrm>
          <a:off x="609600" y="224536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597535</xdr:colOff>
      <xdr:row>81</xdr:row>
      <xdr:rowOff>73025</xdr:rowOff>
    </xdr:to>
    <xdr:sp>
      <xdr:nvSpPr>
        <xdr:cNvPr id="480" name="图片 2"/>
        <xdr:cNvSpPr>
          <a:spLocks noChangeAspect="1"/>
        </xdr:cNvSpPr>
      </xdr:nvSpPr>
      <xdr:spPr>
        <a:xfrm>
          <a:off x="1817370" y="22453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597535</xdr:colOff>
      <xdr:row>81</xdr:row>
      <xdr:rowOff>73025</xdr:rowOff>
    </xdr:to>
    <xdr:sp>
      <xdr:nvSpPr>
        <xdr:cNvPr id="481" name="图片 2"/>
        <xdr:cNvSpPr>
          <a:spLocks noChangeAspect="1"/>
        </xdr:cNvSpPr>
      </xdr:nvSpPr>
      <xdr:spPr>
        <a:xfrm>
          <a:off x="1817370" y="22453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597535</xdr:colOff>
      <xdr:row>81</xdr:row>
      <xdr:rowOff>73025</xdr:rowOff>
    </xdr:to>
    <xdr:sp>
      <xdr:nvSpPr>
        <xdr:cNvPr id="482" name="图片 2"/>
        <xdr:cNvSpPr>
          <a:spLocks noChangeAspect="1"/>
        </xdr:cNvSpPr>
      </xdr:nvSpPr>
      <xdr:spPr>
        <a:xfrm>
          <a:off x="1817370" y="22453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989965</xdr:colOff>
      <xdr:row>81</xdr:row>
      <xdr:rowOff>73025</xdr:rowOff>
    </xdr:to>
    <xdr:sp>
      <xdr:nvSpPr>
        <xdr:cNvPr id="483" name="图片 1"/>
        <xdr:cNvSpPr>
          <a:spLocks noChangeAspect="1"/>
        </xdr:cNvSpPr>
      </xdr:nvSpPr>
      <xdr:spPr>
        <a:xfrm>
          <a:off x="2209800" y="22453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989965</xdr:colOff>
      <xdr:row>81</xdr:row>
      <xdr:rowOff>73025</xdr:rowOff>
    </xdr:to>
    <xdr:sp>
      <xdr:nvSpPr>
        <xdr:cNvPr id="484" name="图片 1"/>
        <xdr:cNvSpPr>
          <a:spLocks noChangeAspect="1"/>
        </xdr:cNvSpPr>
      </xdr:nvSpPr>
      <xdr:spPr>
        <a:xfrm>
          <a:off x="2209800" y="22453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989965</xdr:colOff>
      <xdr:row>81</xdr:row>
      <xdr:rowOff>73025</xdr:rowOff>
    </xdr:to>
    <xdr:sp>
      <xdr:nvSpPr>
        <xdr:cNvPr id="485" name="图片 1"/>
        <xdr:cNvSpPr>
          <a:spLocks noChangeAspect="1"/>
        </xdr:cNvSpPr>
      </xdr:nvSpPr>
      <xdr:spPr>
        <a:xfrm>
          <a:off x="2209800" y="22453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989965</xdr:colOff>
      <xdr:row>81</xdr:row>
      <xdr:rowOff>73025</xdr:rowOff>
    </xdr:to>
    <xdr:sp>
      <xdr:nvSpPr>
        <xdr:cNvPr id="486" name="图片 1"/>
        <xdr:cNvSpPr>
          <a:spLocks noChangeAspect="1"/>
        </xdr:cNvSpPr>
      </xdr:nvSpPr>
      <xdr:spPr>
        <a:xfrm>
          <a:off x="2209800" y="224536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597535</xdr:colOff>
      <xdr:row>81</xdr:row>
      <xdr:rowOff>72390</xdr:rowOff>
    </xdr:to>
    <xdr:sp>
      <xdr:nvSpPr>
        <xdr:cNvPr id="487" name="图片 2"/>
        <xdr:cNvSpPr>
          <a:spLocks noChangeAspect="1"/>
        </xdr:cNvSpPr>
      </xdr:nvSpPr>
      <xdr:spPr>
        <a:xfrm>
          <a:off x="1817370" y="224536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597535</xdr:colOff>
      <xdr:row>81</xdr:row>
      <xdr:rowOff>77470</xdr:rowOff>
    </xdr:to>
    <xdr:sp>
      <xdr:nvSpPr>
        <xdr:cNvPr id="488" name="图片 2"/>
        <xdr:cNvSpPr>
          <a:spLocks noChangeAspect="1"/>
        </xdr:cNvSpPr>
      </xdr:nvSpPr>
      <xdr:spPr>
        <a:xfrm>
          <a:off x="1817370" y="22453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597535</xdr:colOff>
      <xdr:row>81</xdr:row>
      <xdr:rowOff>77470</xdr:rowOff>
    </xdr:to>
    <xdr:sp>
      <xdr:nvSpPr>
        <xdr:cNvPr id="489" name="图片 2"/>
        <xdr:cNvSpPr>
          <a:spLocks noChangeAspect="1"/>
        </xdr:cNvSpPr>
      </xdr:nvSpPr>
      <xdr:spPr>
        <a:xfrm>
          <a:off x="1817370" y="22453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989965</xdr:colOff>
      <xdr:row>81</xdr:row>
      <xdr:rowOff>77470</xdr:rowOff>
    </xdr:to>
    <xdr:sp>
      <xdr:nvSpPr>
        <xdr:cNvPr id="490" name="图片 1"/>
        <xdr:cNvSpPr>
          <a:spLocks noChangeAspect="1"/>
        </xdr:cNvSpPr>
      </xdr:nvSpPr>
      <xdr:spPr>
        <a:xfrm>
          <a:off x="2209800" y="22453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989965</xdr:colOff>
      <xdr:row>81</xdr:row>
      <xdr:rowOff>77470</xdr:rowOff>
    </xdr:to>
    <xdr:sp>
      <xdr:nvSpPr>
        <xdr:cNvPr id="491" name="图片 1"/>
        <xdr:cNvSpPr>
          <a:spLocks noChangeAspect="1"/>
        </xdr:cNvSpPr>
      </xdr:nvSpPr>
      <xdr:spPr>
        <a:xfrm>
          <a:off x="2209800" y="22453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989965</xdr:colOff>
      <xdr:row>81</xdr:row>
      <xdr:rowOff>77470</xdr:rowOff>
    </xdr:to>
    <xdr:sp>
      <xdr:nvSpPr>
        <xdr:cNvPr id="492" name="图片 1"/>
        <xdr:cNvSpPr>
          <a:spLocks noChangeAspect="1"/>
        </xdr:cNvSpPr>
      </xdr:nvSpPr>
      <xdr:spPr>
        <a:xfrm>
          <a:off x="2209800" y="22453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989965</xdr:colOff>
      <xdr:row>81</xdr:row>
      <xdr:rowOff>77470</xdr:rowOff>
    </xdr:to>
    <xdr:sp>
      <xdr:nvSpPr>
        <xdr:cNvPr id="493" name="图片 1"/>
        <xdr:cNvSpPr>
          <a:spLocks noChangeAspect="1"/>
        </xdr:cNvSpPr>
      </xdr:nvSpPr>
      <xdr:spPr>
        <a:xfrm>
          <a:off x="2209800" y="224536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80</xdr:row>
      <xdr:rowOff>0</xdr:rowOff>
    </xdr:from>
    <xdr:to>
      <xdr:col>2</xdr:col>
      <xdr:colOff>989965</xdr:colOff>
      <xdr:row>81</xdr:row>
      <xdr:rowOff>71755</xdr:rowOff>
    </xdr:to>
    <xdr:sp>
      <xdr:nvSpPr>
        <xdr:cNvPr id="494" name="图片 1"/>
        <xdr:cNvSpPr>
          <a:spLocks noChangeAspect="1"/>
        </xdr:cNvSpPr>
      </xdr:nvSpPr>
      <xdr:spPr>
        <a:xfrm>
          <a:off x="2209800" y="224536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80</xdr:row>
      <xdr:rowOff>0</xdr:rowOff>
    </xdr:from>
    <xdr:to>
      <xdr:col>2</xdr:col>
      <xdr:colOff>597535</xdr:colOff>
      <xdr:row>81</xdr:row>
      <xdr:rowOff>146685</xdr:rowOff>
    </xdr:to>
    <xdr:sp>
      <xdr:nvSpPr>
        <xdr:cNvPr id="495" name="图片 2"/>
        <xdr:cNvSpPr>
          <a:spLocks noChangeAspect="1"/>
        </xdr:cNvSpPr>
      </xdr:nvSpPr>
      <xdr:spPr>
        <a:xfrm>
          <a:off x="1817370" y="224536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596265</xdr:colOff>
      <xdr:row>81</xdr:row>
      <xdr:rowOff>74295</xdr:rowOff>
    </xdr:to>
    <xdr:sp>
      <xdr:nvSpPr>
        <xdr:cNvPr id="496" name="图片 2"/>
        <xdr:cNvSpPr>
          <a:spLocks noChangeAspect="1"/>
        </xdr:cNvSpPr>
      </xdr:nvSpPr>
      <xdr:spPr>
        <a:xfrm>
          <a:off x="3658235" y="224536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596265</xdr:colOff>
      <xdr:row>81</xdr:row>
      <xdr:rowOff>76200</xdr:rowOff>
    </xdr:to>
    <xdr:sp>
      <xdr:nvSpPr>
        <xdr:cNvPr id="497" name="图片 2"/>
        <xdr:cNvSpPr>
          <a:spLocks noChangeAspect="1"/>
        </xdr:cNvSpPr>
      </xdr:nvSpPr>
      <xdr:spPr>
        <a:xfrm>
          <a:off x="3658235" y="224536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498" name="图片 2"/>
        <xdr:cNvSpPr>
          <a:spLocks noChangeAspect="1"/>
        </xdr:cNvSpPr>
      </xdr:nvSpPr>
      <xdr:spPr>
        <a:xfrm>
          <a:off x="3658235" y="22453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499" name="图片 2"/>
        <xdr:cNvSpPr>
          <a:spLocks noChangeAspect="1"/>
        </xdr:cNvSpPr>
      </xdr:nvSpPr>
      <xdr:spPr>
        <a:xfrm>
          <a:off x="3658235" y="22453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500" name="图片 2"/>
        <xdr:cNvSpPr>
          <a:spLocks noChangeAspect="1"/>
        </xdr:cNvSpPr>
      </xdr:nvSpPr>
      <xdr:spPr>
        <a:xfrm>
          <a:off x="3658235" y="22453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501" name="图片 2"/>
        <xdr:cNvSpPr>
          <a:spLocks noChangeAspect="1"/>
        </xdr:cNvSpPr>
      </xdr:nvSpPr>
      <xdr:spPr>
        <a:xfrm>
          <a:off x="3658235" y="22453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502" name="图片 2"/>
        <xdr:cNvSpPr>
          <a:spLocks noChangeAspect="1"/>
        </xdr:cNvSpPr>
      </xdr:nvSpPr>
      <xdr:spPr>
        <a:xfrm>
          <a:off x="3658235" y="22453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503" name="图片 2"/>
        <xdr:cNvSpPr>
          <a:spLocks noChangeAspect="1"/>
        </xdr:cNvSpPr>
      </xdr:nvSpPr>
      <xdr:spPr>
        <a:xfrm>
          <a:off x="3658235" y="22453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80</xdr:row>
      <xdr:rowOff>0</xdr:rowOff>
    </xdr:from>
    <xdr:to>
      <xdr:col>3</xdr:col>
      <xdr:colOff>596265</xdr:colOff>
      <xdr:row>81</xdr:row>
      <xdr:rowOff>73025</xdr:rowOff>
    </xdr:to>
    <xdr:sp>
      <xdr:nvSpPr>
        <xdr:cNvPr id="504" name="图片 2"/>
        <xdr:cNvSpPr>
          <a:spLocks noChangeAspect="1"/>
        </xdr:cNvSpPr>
      </xdr:nvSpPr>
      <xdr:spPr>
        <a:xfrm>
          <a:off x="3658235" y="224536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80</xdr:row>
      <xdr:rowOff>0</xdr:rowOff>
    </xdr:from>
    <xdr:to>
      <xdr:col>2</xdr:col>
      <xdr:colOff>587375</xdr:colOff>
      <xdr:row>81</xdr:row>
      <xdr:rowOff>74930</xdr:rowOff>
    </xdr:to>
    <xdr:sp>
      <xdr:nvSpPr>
        <xdr:cNvPr id="505" name="图片 2"/>
        <xdr:cNvSpPr>
          <a:spLocks noChangeAspect="1"/>
        </xdr:cNvSpPr>
      </xdr:nvSpPr>
      <xdr:spPr>
        <a:xfrm>
          <a:off x="1808480" y="224536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91</xdr:row>
      <xdr:rowOff>0</xdr:rowOff>
    </xdr:from>
    <xdr:to>
      <xdr:col>2</xdr:col>
      <xdr:colOff>595630</xdr:colOff>
      <xdr:row>93</xdr:row>
      <xdr:rowOff>76200</xdr:rowOff>
    </xdr:to>
    <xdr:sp>
      <xdr:nvSpPr>
        <xdr:cNvPr id="506" name="图片 2"/>
        <xdr:cNvSpPr>
          <a:spLocks noChangeAspect="1"/>
        </xdr:cNvSpPr>
      </xdr:nvSpPr>
      <xdr:spPr>
        <a:xfrm>
          <a:off x="1817370" y="2579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91</xdr:row>
      <xdr:rowOff>0</xdr:rowOff>
    </xdr:from>
    <xdr:to>
      <xdr:col>2</xdr:col>
      <xdr:colOff>595630</xdr:colOff>
      <xdr:row>93</xdr:row>
      <xdr:rowOff>76200</xdr:rowOff>
    </xdr:to>
    <xdr:sp>
      <xdr:nvSpPr>
        <xdr:cNvPr id="507" name="图片 2"/>
        <xdr:cNvSpPr>
          <a:spLocks noChangeAspect="1"/>
        </xdr:cNvSpPr>
      </xdr:nvSpPr>
      <xdr:spPr>
        <a:xfrm>
          <a:off x="1817370" y="2579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91</xdr:row>
      <xdr:rowOff>0</xdr:rowOff>
    </xdr:from>
    <xdr:to>
      <xdr:col>2</xdr:col>
      <xdr:colOff>595630</xdr:colOff>
      <xdr:row>92</xdr:row>
      <xdr:rowOff>73025</xdr:rowOff>
    </xdr:to>
    <xdr:sp>
      <xdr:nvSpPr>
        <xdr:cNvPr id="508" name="图片 2"/>
        <xdr:cNvSpPr>
          <a:spLocks noChangeAspect="1"/>
        </xdr:cNvSpPr>
      </xdr:nvSpPr>
      <xdr:spPr>
        <a:xfrm>
          <a:off x="1817370" y="257937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91</xdr:row>
      <xdr:rowOff>0</xdr:rowOff>
    </xdr:from>
    <xdr:to>
      <xdr:col>2</xdr:col>
      <xdr:colOff>595630</xdr:colOff>
      <xdr:row>93</xdr:row>
      <xdr:rowOff>24130</xdr:rowOff>
    </xdr:to>
    <xdr:sp>
      <xdr:nvSpPr>
        <xdr:cNvPr id="509" name="图片 2"/>
        <xdr:cNvSpPr>
          <a:spLocks noChangeAspect="1"/>
        </xdr:cNvSpPr>
      </xdr:nvSpPr>
      <xdr:spPr>
        <a:xfrm>
          <a:off x="1817370" y="257937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91</xdr:row>
      <xdr:rowOff>0</xdr:rowOff>
    </xdr:from>
    <xdr:to>
      <xdr:col>2</xdr:col>
      <xdr:colOff>595630</xdr:colOff>
      <xdr:row>93</xdr:row>
      <xdr:rowOff>5080</xdr:rowOff>
    </xdr:to>
    <xdr:sp>
      <xdr:nvSpPr>
        <xdr:cNvPr id="510" name="图片 2"/>
        <xdr:cNvSpPr>
          <a:spLocks noChangeAspect="1"/>
        </xdr:cNvSpPr>
      </xdr:nvSpPr>
      <xdr:spPr>
        <a:xfrm>
          <a:off x="1817370" y="257937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91</xdr:row>
      <xdr:rowOff>0</xdr:rowOff>
    </xdr:from>
    <xdr:to>
      <xdr:col>2</xdr:col>
      <xdr:colOff>595630</xdr:colOff>
      <xdr:row>93</xdr:row>
      <xdr:rowOff>76200</xdr:rowOff>
    </xdr:to>
    <xdr:sp>
      <xdr:nvSpPr>
        <xdr:cNvPr id="511" name="图片 2"/>
        <xdr:cNvSpPr>
          <a:spLocks noChangeAspect="1"/>
        </xdr:cNvSpPr>
      </xdr:nvSpPr>
      <xdr:spPr>
        <a:xfrm>
          <a:off x="1817370" y="2579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91</xdr:row>
      <xdr:rowOff>0</xdr:rowOff>
    </xdr:from>
    <xdr:to>
      <xdr:col>3</xdr:col>
      <xdr:colOff>596265</xdr:colOff>
      <xdr:row>93</xdr:row>
      <xdr:rowOff>15240</xdr:rowOff>
    </xdr:to>
    <xdr:sp>
      <xdr:nvSpPr>
        <xdr:cNvPr id="512" name="图片 2"/>
        <xdr:cNvSpPr>
          <a:spLocks noChangeAspect="1"/>
        </xdr:cNvSpPr>
      </xdr:nvSpPr>
      <xdr:spPr>
        <a:xfrm>
          <a:off x="3657600" y="2579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91</xdr:row>
      <xdr:rowOff>0</xdr:rowOff>
    </xdr:from>
    <xdr:to>
      <xdr:col>3</xdr:col>
      <xdr:colOff>596265</xdr:colOff>
      <xdr:row>93</xdr:row>
      <xdr:rowOff>15240</xdr:rowOff>
    </xdr:to>
    <xdr:sp>
      <xdr:nvSpPr>
        <xdr:cNvPr id="513" name="图片 2"/>
        <xdr:cNvSpPr>
          <a:spLocks noChangeAspect="1"/>
        </xdr:cNvSpPr>
      </xdr:nvSpPr>
      <xdr:spPr>
        <a:xfrm>
          <a:off x="3657600" y="257937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91</xdr:row>
      <xdr:rowOff>0</xdr:rowOff>
    </xdr:from>
    <xdr:to>
      <xdr:col>2</xdr:col>
      <xdr:colOff>597535</xdr:colOff>
      <xdr:row>92</xdr:row>
      <xdr:rowOff>73025</xdr:rowOff>
    </xdr:to>
    <xdr:sp>
      <xdr:nvSpPr>
        <xdr:cNvPr id="514" name="图片 2"/>
        <xdr:cNvSpPr>
          <a:spLocks noChangeAspect="1"/>
        </xdr:cNvSpPr>
      </xdr:nvSpPr>
      <xdr:spPr>
        <a:xfrm>
          <a:off x="1817370" y="257937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91</xdr:row>
      <xdr:rowOff>0</xdr:rowOff>
    </xdr:from>
    <xdr:to>
      <xdr:col>2</xdr:col>
      <xdr:colOff>597535</xdr:colOff>
      <xdr:row>92</xdr:row>
      <xdr:rowOff>146685</xdr:rowOff>
    </xdr:to>
    <xdr:sp>
      <xdr:nvSpPr>
        <xdr:cNvPr id="515" name="图片 2"/>
        <xdr:cNvSpPr>
          <a:spLocks noChangeAspect="1"/>
        </xdr:cNvSpPr>
      </xdr:nvSpPr>
      <xdr:spPr>
        <a:xfrm>
          <a:off x="1817370" y="257937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91</xdr:row>
      <xdr:rowOff>0</xdr:rowOff>
    </xdr:from>
    <xdr:to>
      <xdr:col>2</xdr:col>
      <xdr:colOff>595630</xdr:colOff>
      <xdr:row>93</xdr:row>
      <xdr:rowOff>76200</xdr:rowOff>
    </xdr:to>
    <xdr:sp>
      <xdr:nvSpPr>
        <xdr:cNvPr id="516" name="图片 2"/>
        <xdr:cNvSpPr>
          <a:spLocks noChangeAspect="1"/>
        </xdr:cNvSpPr>
      </xdr:nvSpPr>
      <xdr:spPr>
        <a:xfrm>
          <a:off x="1817370" y="2579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91</xdr:row>
      <xdr:rowOff>0</xdr:rowOff>
    </xdr:from>
    <xdr:to>
      <xdr:col>2</xdr:col>
      <xdr:colOff>595630</xdr:colOff>
      <xdr:row>93</xdr:row>
      <xdr:rowOff>76200</xdr:rowOff>
    </xdr:to>
    <xdr:sp>
      <xdr:nvSpPr>
        <xdr:cNvPr id="517" name="图片 2"/>
        <xdr:cNvSpPr>
          <a:spLocks noChangeAspect="1"/>
        </xdr:cNvSpPr>
      </xdr:nvSpPr>
      <xdr:spPr>
        <a:xfrm>
          <a:off x="1817370" y="257937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91</xdr:row>
      <xdr:rowOff>0</xdr:rowOff>
    </xdr:from>
    <xdr:to>
      <xdr:col>3</xdr:col>
      <xdr:colOff>601980</xdr:colOff>
      <xdr:row>92</xdr:row>
      <xdr:rowOff>85090</xdr:rowOff>
    </xdr:to>
    <xdr:sp>
      <xdr:nvSpPr>
        <xdr:cNvPr id="518" name="图片 1"/>
        <xdr:cNvSpPr>
          <a:spLocks noChangeAspect="1"/>
        </xdr:cNvSpPr>
      </xdr:nvSpPr>
      <xdr:spPr>
        <a:xfrm>
          <a:off x="3684270" y="25793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91</xdr:row>
      <xdr:rowOff>0</xdr:rowOff>
    </xdr:from>
    <xdr:to>
      <xdr:col>3</xdr:col>
      <xdr:colOff>601980</xdr:colOff>
      <xdr:row>92</xdr:row>
      <xdr:rowOff>85090</xdr:rowOff>
    </xdr:to>
    <xdr:sp>
      <xdr:nvSpPr>
        <xdr:cNvPr id="519" name="图片 1"/>
        <xdr:cNvSpPr>
          <a:spLocks noChangeAspect="1"/>
        </xdr:cNvSpPr>
      </xdr:nvSpPr>
      <xdr:spPr>
        <a:xfrm>
          <a:off x="3684270" y="25793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101</xdr:row>
      <xdr:rowOff>0</xdr:rowOff>
    </xdr:from>
    <xdr:to>
      <xdr:col>2</xdr:col>
      <xdr:colOff>595630</xdr:colOff>
      <xdr:row>102</xdr:row>
      <xdr:rowOff>72390</xdr:rowOff>
    </xdr:to>
    <xdr:sp>
      <xdr:nvSpPr>
        <xdr:cNvPr id="520" name="图片 2"/>
        <xdr:cNvSpPr>
          <a:spLocks noChangeAspect="1"/>
        </xdr:cNvSpPr>
      </xdr:nvSpPr>
      <xdr:spPr>
        <a:xfrm>
          <a:off x="1817370" y="281813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101</xdr:row>
      <xdr:rowOff>0</xdr:rowOff>
    </xdr:from>
    <xdr:to>
      <xdr:col>2</xdr:col>
      <xdr:colOff>595630</xdr:colOff>
      <xdr:row>102</xdr:row>
      <xdr:rowOff>73025</xdr:rowOff>
    </xdr:to>
    <xdr:sp>
      <xdr:nvSpPr>
        <xdr:cNvPr id="521" name="图片 2"/>
        <xdr:cNvSpPr>
          <a:spLocks noChangeAspect="1"/>
        </xdr:cNvSpPr>
      </xdr:nvSpPr>
      <xdr:spPr>
        <a:xfrm>
          <a:off x="1817370" y="281813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101</xdr:row>
      <xdr:rowOff>0</xdr:rowOff>
    </xdr:from>
    <xdr:to>
      <xdr:col>2</xdr:col>
      <xdr:colOff>597535</xdr:colOff>
      <xdr:row>102</xdr:row>
      <xdr:rowOff>187325</xdr:rowOff>
    </xdr:to>
    <xdr:sp>
      <xdr:nvSpPr>
        <xdr:cNvPr id="522" name="图片 2"/>
        <xdr:cNvSpPr>
          <a:spLocks noChangeAspect="1"/>
        </xdr:cNvSpPr>
      </xdr:nvSpPr>
      <xdr:spPr>
        <a:xfrm>
          <a:off x="1817370" y="281813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101</xdr:row>
      <xdr:rowOff>0</xdr:rowOff>
    </xdr:from>
    <xdr:to>
      <xdr:col>2</xdr:col>
      <xdr:colOff>597535</xdr:colOff>
      <xdr:row>102</xdr:row>
      <xdr:rowOff>187325</xdr:rowOff>
    </xdr:to>
    <xdr:sp>
      <xdr:nvSpPr>
        <xdr:cNvPr id="523" name="图片 2"/>
        <xdr:cNvSpPr>
          <a:spLocks noChangeAspect="1"/>
        </xdr:cNvSpPr>
      </xdr:nvSpPr>
      <xdr:spPr>
        <a:xfrm>
          <a:off x="1817370" y="281813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101</xdr:row>
      <xdr:rowOff>0</xdr:rowOff>
    </xdr:from>
    <xdr:to>
      <xdr:col>2</xdr:col>
      <xdr:colOff>991235</xdr:colOff>
      <xdr:row>102</xdr:row>
      <xdr:rowOff>187325</xdr:rowOff>
    </xdr:to>
    <xdr:sp>
      <xdr:nvSpPr>
        <xdr:cNvPr id="524" name="图片 1"/>
        <xdr:cNvSpPr>
          <a:spLocks noChangeAspect="1"/>
        </xdr:cNvSpPr>
      </xdr:nvSpPr>
      <xdr:spPr>
        <a:xfrm>
          <a:off x="2209165" y="281813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101</xdr:row>
      <xdr:rowOff>0</xdr:rowOff>
    </xdr:from>
    <xdr:to>
      <xdr:col>2</xdr:col>
      <xdr:colOff>991235</xdr:colOff>
      <xdr:row>102</xdr:row>
      <xdr:rowOff>187325</xdr:rowOff>
    </xdr:to>
    <xdr:sp>
      <xdr:nvSpPr>
        <xdr:cNvPr id="525" name="图片 1"/>
        <xdr:cNvSpPr>
          <a:spLocks noChangeAspect="1"/>
        </xdr:cNvSpPr>
      </xdr:nvSpPr>
      <xdr:spPr>
        <a:xfrm>
          <a:off x="2209165" y="281813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101</xdr:row>
      <xdr:rowOff>0</xdr:rowOff>
    </xdr:from>
    <xdr:to>
      <xdr:col>2</xdr:col>
      <xdr:colOff>991235</xdr:colOff>
      <xdr:row>102</xdr:row>
      <xdr:rowOff>187325</xdr:rowOff>
    </xdr:to>
    <xdr:sp>
      <xdr:nvSpPr>
        <xdr:cNvPr id="526" name="图片 1"/>
        <xdr:cNvSpPr>
          <a:spLocks noChangeAspect="1"/>
        </xdr:cNvSpPr>
      </xdr:nvSpPr>
      <xdr:spPr>
        <a:xfrm>
          <a:off x="2209165" y="281813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101</xdr:row>
      <xdr:rowOff>0</xdr:rowOff>
    </xdr:from>
    <xdr:to>
      <xdr:col>2</xdr:col>
      <xdr:colOff>991235</xdr:colOff>
      <xdr:row>102</xdr:row>
      <xdr:rowOff>187325</xdr:rowOff>
    </xdr:to>
    <xdr:sp>
      <xdr:nvSpPr>
        <xdr:cNvPr id="527" name="图片 1"/>
        <xdr:cNvSpPr>
          <a:spLocks noChangeAspect="1"/>
        </xdr:cNvSpPr>
      </xdr:nvSpPr>
      <xdr:spPr>
        <a:xfrm>
          <a:off x="2209165" y="28181300"/>
          <a:ext cx="306070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101</xdr:row>
      <xdr:rowOff>0</xdr:rowOff>
    </xdr:from>
    <xdr:to>
      <xdr:col>2</xdr:col>
      <xdr:colOff>597535</xdr:colOff>
      <xdr:row>102</xdr:row>
      <xdr:rowOff>187325</xdr:rowOff>
    </xdr:to>
    <xdr:sp>
      <xdr:nvSpPr>
        <xdr:cNvPr id="528" name="图片 2"/>
        <xdr:cNvSpPr>
          <a:spLocks noChangeAspect="1"/>
        </xdr:cNvSpPr>
      </xdr:nvSpPr>
      <xdr:spPr>
        <a:xfrm>
          <a:off x="1817370" y="28181300"/>
          <a:ext cx="30416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29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30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31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32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33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34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35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74930</xdr:rowOff>
    </xdr:to>
    <xdr:sp>
      <xdr:nvSpPr>
        <xdr:cNvPr id="536" name="图片 2"/>
        <xdr:cNvSpPr>
          <a:spLocks noChangeAspect="1"/>
        </xdr:cNvSpPr>
      </xdr:nvSpPr>
      <xdr:spPr>
        <a:xfrm>
          <a:off x="3657600" y="260223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37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38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39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40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41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42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43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44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45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46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47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48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49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50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92</xdr:row>
      <xdr:rowOff>0</xdr:rowOff>
    </xdr:from>
    <xdr:to>
      <xdr:col>3</xdr:col>
      <xdr:colOff>862330</xdr:colOff>
      <xdr:row>93</xdr:row>
      <xdr:rowOff>73660</xdr:rowOff>
    </xdr:to>
    <xdr:sp>
      <xdr:nvSpPr>
        <xdr:cNvPr id="551" name="图片 2"/>
        <xdr:cNvSpPr>
          <a:spLocks noChangeAspect="1"/>
        </xdr:cNvSpPr>
      </xdr:nvSpPr>
      <xdr:spPr>
        <a:xfrm>
          <a:off x="3629025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52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74930</xdr:rowOff>
    </xdr:to>
    <xdr:sp>
      <xdr:nvSpPr>
        <xdr:cNvPr id="553" name="图片 2"/>
        <xdr:cNvSpPr>
          <a:spLocks noChangeAspect="1"/>
        </xdr:cNvSpPr>
      </xdr:nvSpPr>
      <xdr:spPr>
        <a:xfrm>
          <a:off x="3657600" y="260223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54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55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92</xdr:row>
      <xdr:rowOff>0</xdr:rowOff>
    </xdr:from>
    <xdr:to>
      <xdr:col>4</xdr:col>
      <xdr:colOff>890905</xdr:colOff>
      <xdr:row>93</xdr:row>
      <xdr:rowOff>73660</xdr:rowOff>
    </xdr:to>
    <xdr:sp>
      <xdr:nvSpPr>
        <xdr:cNvPr id="556" name="图片 2"/>
        <xdr:cNvSpPr>
          <a:spLocks noChangeAspect="1"/>
        </xdr:cNvSpPr>
      </xdr:nvSpPr>
      <xdr:spPr>
        <a:xfrm>
          <a:off x="4962525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92</xdr:row>
      <xdr:rowOff>0</xdr:rowOff>
    </xdr:from>
    <xdr:to>
      <xdr:col>4</xdr:col>
      <xdr:colOff>890905</xdr:colOff>
      <xdr:row>93</xdr:row>
      <xdr:rowOff>73660</xdr:rowOff>
    </xdr:to>
    <xdr:sp>
      <xdr:nvSpPr>
        <xdr:cNvPr id="557" name="图片 2"/>
        <xdr:cNvSpPr>
          <a:spLocks noChangeAspect="1"/>
        </xdr:cNvSpPr>
      </xdr:nvSpPr>
      <xdr:spPr>
        <a:xfrm>
          <a:off x="4962525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1159510</xdr:colOff>
      <xdr:row>94</xdr:row>
      <xdr:rowOff>48260</xdr:rowOff>
    </xdr:to>
    <xdr:sp>
      <xdr:nvSpPr>
        <xdr:cNvPr id="558" name="图片 2"/>
        <xdr:cNvSpPr>
          <a:spLocks noChangeAspect="1"/>
        </xdr:cNvSpPr>
      </xdr:nvSpPr>
      <xdr:spPr>
        <a:xfrm>
          <a:off x="1524000" y="260223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1157605</xdr:colOff>
      <xdr:row>93</xdr:row>
      <xdr:rowOff>73660</xdr:rowOff>
    </xdr:to>
    <xdr:sp>
      <xdr:nvSpPr>
        <xdr:cNvPr id="559" name="图片 2"/>
        <xdr:cNvSpPr>
          <a:spLocks noChangeAspect="1"/>
        </xdr:cNvSpPr>
      </xdr:nvSpPr>
      <xdr:spPr>
        <a:xfrm>
          <a:off x="1524000" y="260223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1186180</xdr:colOff>
      <xdr:row>93</xdr:row>
      <xdr:rowOff>73660</xdr:rowOff>
    </xdr:to>
    <xdr:sp>
      <xdr:nvSpPr>
        <xdr:cNvPr id="560" name="图片 2"/>
        <xdr:cNvSpPr>
          <a:spLocks noChangeAspect="1"/>
        </xdr:cNvSpPr>
      </xdr:nvSpPr>
      <xdr:spPr>
        <a:xfrm>
          <a:off x="1524000" y="260223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1074420</xdr:colOff>
      <xdr:row>93</xdr:row>
      <xdr:rowOff>72390</xdr:rowOff>
    </xdr:to>
    <xdr:sp>
      <xdr:nvSpPr>
        <xdr:cNvPr id="561" name="图片 2"/>
        <xdr:cNvSpPr>
          <a:spLocks noChangeAspect="1"/>
        </xdr:cNvSpPr>
      </xdr:nvSpPr>
      <xdr:spPr>
        <a:xfrm>
          <a:off x="1524000" y="260223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1036955</xdr:colOff>
      <xdr:row>93</xdr:row>
      <xdr:rowOff>71755</xdr:rowOff>
    </xdr:to>
    <xdr:sp>
      <xdr:nvSpPr>
        <xdr:cNvPr id="562" name="图片 1"/>
        <xdr:cNvSpPr>
          <a:spLocks noChangeAspect="1"/>
        </xdr:cNvSpPr>
      </xdr:nvSpPr>
      <xdr:spPr>
        <a:xfrm>
          <a:off x="1524000" y="260223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1251585</xdr:colOff>
      <xdr:row>93</xdr:row>
      <xdr:rowOff>85725</xdr:rowOff>
    </xdr:to>
    <xdr:sp>
      <xdr:nvSpPr>
        <xdr:cNvPr id="563" name="图片 1"/>
        <xdr:cNvSpPr>
          <a:spLocks noChangeAspect="1"/>
        </xdr:cNvSpPr>
      </xdr:nvSpPr>
      <xdr:spPr>
        <a:xfrm>
          <a:off x="1524000" y="260223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1036955</xdr:colOff>
      <xdr:row>93</xdr:row>
      <xdr:rowOff>71755</xdr:rowOff>
    </xdr:to>
    <xdr:sp>
      <xdr:nvSpPr>
        <xdr:cNvPr id="564" name="图片 1"/>
        <xdr:cNvSpPr>
          <a:spLocks noChangeAspect="1"/>
        </xdr:cNvSpPr>
      </xdr:nvSpPr>
      <xdr:spPr>
        <a:xfrm>
          <a:off x="1524000" y="260223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1036955</xdr:colOff>
      <xdr:row>93</xdr:row>
      <xdr:rowOff>71755</xdr:rowOff>
    </xdr:to>
    <xdr:sp>
      <xdr:nvSpPr>
        <xdr:cNvPr id="565" name="图片 1"/>
        <xdr:cNvSpPr>
          <a:spLocks noChangeAspect="1"/>
        </xdr:cNvSpPr>
      </xdr:nvSpPr>
      <xdr:spPr>
        <a:xfrm>
          <a:off x="1524000" y="260223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1036955</xdr:colOff>
      <xdr:row>93</xdr:row>
      <xdr:rowOff>71755</xdr:rowOff>
    </xdr:to>
    <xdr:sp>
      <xdr:nvSpPr>
        <xdr:cNvPr id="566" name="图片 1"/>
        <xdr:cNvSpPr>
          <a:spLocks noChangeAspect="1"/>
        </xdr:cNvSpPr>
      </xdr:nvSpPr>
      <xdr:spPr>
        <a:xfrm>
          <a:off x="1524000" y="260223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1074420</xdr:colOff>
      <xdr:row>93</xdr:row>
      <xdr:rowOff>72390</xdr:rowOff>
    </xdr:to>
    <xdr:sp>
      <xdr:nvSpPr>
        <xdr:cNvPr id="567" name="图片 2"/>
        <xdr:cNvSpPr>
          <a:spLocks noChangeAspect="1"/>
        </xdr:cNvSpPr>
      </xdr:nvSpPr>
      <xdr:spPr>
        <a:xfrm>
          <a:off x="1524000" y="260223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1074420</xdr:colOff>
      <xdr:row>93</xdr:row>
      <xdr:rowOff>73660</xdr:rowOff>
    </xdr:to>
    <xdr:sp>
      <xdr:nvSpPr>
        <xdr:cNvPr id="568" name="图片 2"/>
        <xdr:cNvSpPr>
          <a:spLocks noChangeAspect="1"/>
        </xdr:cNvSpPr>
      </xdr:nvSpPr>
      <xdr:spPr>
        <a:xfrm>
          <a:off x="1524000" y="260223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1036955</xdr:colOff>
      <xdr:row>93</xdr:row>
      <xdr:rowOff>72390</xdr:rowOff>
    </xdr:to>
    <xdr:sp>
      <xdr:nvSpPr>
        <xdr:cNvPr id="569" name="图片 1"/>
        <xdr:cNvSpPr>
          <a:spLocks noChangeAspect="1"/>
        </xdr:cNvSpPr>
      </xdr:nvSpPr>
      <xdr:spPr>
        <a:xfrm>
          <a:off x="1524000" y="260223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1251585</xdr:colOff>
      <xdr:row>93</xdr:row>
      <xdr:rowOff>83820</xdr:rowOff>
    </xdr:to>
    <xdr:sp>
      <xdr:nvSpPr>
        <xdr:cNvPr id="570" name="图片 1"/>
        <xdr:cNvSpPr>
          <a:spLocks noChangeAspect="1"/>
        </xdr:cNvSpPr>
      </xdr:nvSpPr>
      <xdr:spPr>
        <a:xfrm>
          <a:off x="1524000" y="260223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1036955</xdr:colOff>
      <xdr:row>93</xdr:row>
      <xdr:rowOff>72390</xdr:rowOff>
    </xdr:to>
    <xdr:sp>
      <xdr:nvSpPr>
        <xdr:cNvPr id="571" name="图片 1"/>
        <xdr:cNvSpPr>
          <a:spLocks noChangeAspect="1"/>
        </xdr:cNvSpPr>
      </xdr:nvSpPr>
      <xdr:spPr>
        <a:xfrm>
          <a:off x="1524000" y="260223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72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73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74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75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76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77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78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79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80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74930</xdr:rowOff>
    </xdr:to>
    <xdr:sp>
      <xdr:nvSpPr>
        <xdr:cNvPr id="581" name="图片 2"/>
        <xdr:cNvSpPr>
          <a:spLocks noChangeAspect="1"/>
        </xdr:cNvSpPr>
      </xdr:nvSpPr>
      <xdr:spPr>
        <a:xfrm>
          <a:off x="3657600" y="260223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82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83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84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85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86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87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88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89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90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91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92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93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890905</xdr:colOff>
      <xdr:row>93</xdr:row>
      <xdr:rowOff>73660</xdr:rowOff>
    </xdr:to>
    <xdr:sp>
      <xdr:nvSpPr>
        <xdr:cNvPr id="594" name="图片 2"/>
        <xdr:cNvSpPr>
          <a:spLocks noChangeAspect="1"/>
        </xdr:cNvSpPr>
      </xdr:nvSpPr>
      <xdr:spPr>
        <a:xfrm>
          <a:off x="3657600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95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266700</xdr:colOff>
      <xdr:row>92</xdr:row>
      <xdr:rowOff>0</xdr:rowOff>
    </xdr:from>
    <xdr:to>
      <xdr:col>3</xdr:col>
      <xdr:colOff>862330</xdr:colOff>
      <xdr:row>93</xdr:row>
      <xdr:rowOff>73660</xdr:rowOff>
    </xdr:to>
    <xdr:sp>
      <xdr:nvSpPr>
        <xdr:cNvPr id="596" name="图片 2"/>
        <xdr:cNvSpPr>
          <a:spLocks noChangeAspect="1"/>
        </xdr:cNvSpPr>
      </xdr:nvSpPr>
      <xdr:spPr>
        <a:xfrm>
          <a:off x="3629025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97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74930</xdr:rowOff>
    </xdr:to>
    <xdr:sp>
      <xdr:nvSpPr>
        <xdr:cNvPr id="598" name="图片 2"/>
        <xdr:cNvSpPr>
          <a:spLocks noChangeAspect="1"/>
        </xdr:cNvSpPr>
      </xdr:nvSpPr>
      <xdr:spPr>
        <a:xfrm>
          <a:off x="3657600" y="260223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599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00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92</xdr:row>
      <xdr:rowOff>0</xdr:rowOff>
    </xdr:from>
    <xdr:to>
      <xdr:col>4</xdr:col>
      <xdr:colOff>890905</xdr:colOff>
      <xdr:row>93</xdr:row>
      <xdr:rowOff>73660</xdr:rowOff>
    </xdr:to>
    <xdr:sp>
      <xdr:nvSpPr>
        <xdr:cNvPr id="601" name="图片 2"/>
        <xdr:cNvSpPr>
          <a:spLocks noChangeAspect="1"/>
        </xdr:cNvSpPr>
      </xdr:nvSpPr>
      <xdr:spPr>
        <a:xfrm>
          <a:off x="4962525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92</xdr:row>
      <xdr:rowOff>0</xdr:rowOff>
    </xdr:from>
    <xdr:to>
      <xdr:col>4</xdr:col>
      <xdr:colOff>890905</xdr:colOff>
      <xdr:row>93</xdr:row>
      <xdr:rowOff>73660</xdr:rowOff>
    </xdr:to>
    <xdr:sp>
      <xdr:nvSpPr>
        <xdr:cNvPr id="602" name="图片 2"/>
        <xdr:cNvSpPr>
          <a:spLocks noChangeAspect="1"/>
        </xdr:cNvSpPr>
      </xdr:nvSpPr>
      <xdr:spPr>
        <a:xfrm>
          <a:off x="4962525" y="260223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1074420</xdr:colOff>
      <xdr:row>93</xdr:row>
      <xdr:rowOff>72390</xdr:rowOff>
    </xdr:to>
    <xdr:sp>
      <xdr:nvSpPr>
        <xdr:cNvPr id="603" name="图片 2"/>
        <xdr:cNvSpPr>
          <a:spLocks noChangeAspect="1"/>
        </xdr:cNvSpPr>
      </xdr:nvSpPr>
      <xdr:spPr>
        <a:xfrm>
          <a:off x="1524000" y="260223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1036955</xdr:colOff>
      <xdr:row>93</xdr:row>
      <xdr:rowOff>71755</xdr:rowOff>
    </xdr:to>
    <xdr:sp>
      <xdr:nvSpPr>
        <xdr:cNvPr id="604" name="图片 1"/>
        <xdr:cNvSpPr>
          <a:spLocks noChangeAspect="1"/>
        </xdr:cNvSpPr>
      </xdr:nvSpPr>
      <xdr:spPr>
        <a:xfrm>
          <a:off x="1524000" y="260223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1251585</xdr:colOff>
      <xdr:row>93</xdr:row>
      <xdr:rowOff>85725</xdr:rowOff>
    </xdr:to>
    <xdr:sp>
      <xdr:nvSpPr>
        <xdr:cNvPr id="605" name="图片 1"/>
        <xdr:cNvSpPr>
          <a:spLocks noChangeAspect="1"/>
        </xdr:cNvSpPr>
      </xdr:nvSpPr>
      <xdr:spPr>
        <a:xfrm>
          <a:off x="1524000" y="260223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1036955</xdr:colOff>
      <xdr:row>93</xdr:row>
      <xdr:rowOff>71755</xdr:rowOff>
    </xdr:to>
    <xdr:sp>
      <xdr:nvSpPr>
        <xdr:cNvPr id="606" name="图片 1"/>
        <xdr:cNvSpPr>
          <a:spLocks noChangeAspect="1"/>
        </xdr:cNvSpPr>
      </xdr:nvSpPr>
      <xdr:spPr>
        <a:xfrm>
          <a:off x="1524000" y="260223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1036955</xdr:colOff>
      <xdr:row>93</xdr:row>
      <xdr:rowOff>71755</xdr:rowOff>
    </xdr:to>
    <xdr:sp>
      <xdr:nvSpPr>
        <xdr:cNvPr id="607" name="图片 1"/>
        <xdr:cNvSpPr>
          <a:spLocks noChangeAspect="1"/>
        </xdr:cNvSpPr>
      </xdr:nvSpPr>
      <xdr:spPr>
        <a:xfrm>
          <a:off x="1524000" y="260223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1036955</xdr:colOff>
      <xdr:row>93</xdr:row>
      <xdr:rowOff>71755</xdr:rowOff>
    </xdr:to>
    <xdr:sp>
      <xdr:nvSpPr>
        <xdr:cNvPr id="608" name="图片 1"/>
        <xdr:cNvSpPr>
          <a:spLocks noChangeAspect="1"/>
        </xdr:cNvSpPr>
      </xdr:nvSpPr>
      <xdr:spPr>
        <a:xfrm>
          <a:off x="1524000" y="260223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1074420</xdr:colOff>
      <xdr:row>93</xdr:row>
      <xdr:rowOff>72390</xdr:rowOff>
    </xdr:to>
    <xdr:sp>
      <xdr:nvSpPr>
        <xdr:cNvPr id="609" name="图片 2"/>
        <xdr:cNvSpPr>
          <a:spLocks noChangeAspect="1"/>
        </xdr:cNvSpPr>
      </xdr:nvSpPr>
      <xdr:spPr>
        <a:xfrm>
          <a:off x="1524000" y="260223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1251585</xdr:colOff>
      <xdr:row>93</xdr:row>
      <xdr:rowOff>83820</xdr:rowOff>
    </xdr:to>
    <xdr:sp>
      <xdr:nvSpPr>
        <xdr:cNvPr id="610" name="图片 1"/>
        <xdr:cNvSpPr>
          <a:spLocks noChangeAspect="1"/>
        </xdr:cNvSpPr>
      </xdr:nvSpPr>
      <xdr:spPr>
        <a:xfrm>
          <a:off x="1524000" y="260223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11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12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76200</xdr:rowOff>
    </xdr:to>
    <xdr:sp>
      <xdr:nvSpPr>
        <xdr:cNvPr id="613" name="图片 2"/>
        <xdr:cNvSpPr>
          <a:spLocks noChangeAspect="1"/>
        </xdr:cNvSpPr>
      </xdr:nvSpPr>
      <xdr:spPr>
        <a:xfrm>
          <a:off x="3658235" y="260223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14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15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16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17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18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19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605155</xdr:colOff>
      <xdr:row>93</xdr:row>
      <xdr:rowOff>86995</xdr:rowOff>
    </xdr:to>
    <xdr:sp>
      <xdr:nvSpPr>
        <xdr:cNvPr id="620" name="图片 1"/>
        <xdr:cNvSpPr>
          <a:spLocks noChangeAspect="1"/>
        </xdr:cNvSpPr>
      </xdr:nvSpPr>
      <xdr:spPr>
        <a:xfrm>
          <a:off x="3685540" y="260223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21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22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23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24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605155</xdr:colOff>
      <xdr:row>93</xdr:row>
      <xdr:rowOff>84455</xdr:rowOff>
    </xdr:to>
    <xdr:sp>
      <xdr:nvSpPr>
        <xdr:cNvPr id="625" name="图片 1"/>
        <xdr:cNvSpPr>
          <a:spLocks noChangeAspect="1"/>
        </xdr:cNvSpPr>
      </xdr:nvSpPr>
      <xdr:spPr>
        <a:xfrm>
          <a:off x="3685540" y="260223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26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27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28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29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30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31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32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33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34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35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36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637" name="图片 2"/>
        <xdr:cNvSpPr>
          <a:spLocks noChangeAspect="1"/>
        </xdr:cNvSpPr>
      </xdr:nvSpPr>
      <xdr:spPr>
        <a:xfrm>
          <a:off x="3657600" y="260223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638" name="图片 2"/>
        <xdr:cNvSpPr>
          <a:spLocks noChangeAspect="1"/>
        </xdr:cNvSpPr>
      </xdr:nvSpPr>
      <xdr:spPr>
        <a:xfrm>
          <a:off x="3657600" y="260223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39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605155</xdr:colOff>
      <xdr:row>93</xdr:row>
      <xdr:rowOff>86995</xdr:rowOff>
    </xdr:to>
    <xdr:sp>
      <xdr:nvSpPr>
        <xdr:cNvPr id="640" name="图片 1"/>
        <xdr:cNvSpPr>
          <a:spLocks noChangeAspect="1"/>
        </xdr:cNvSpPr>
      </xdr:nvSpPr>
      <xdr:spPr>
        <a:xfrm>
          <a:off x="3685540" y="260223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41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42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92</xdr:row>
      <xdr:rowOff>0</xdr:rowOff>
    </xdr:from>
    <xdr:to>
      <xdr:col>2</xdr:col>
      <xdr:colOff>950595</xdr:colOff>
      <xdr:row>93</xdr:row>
      <xdr:rowOff>72390</xdr:rowOff>
    </xdr:to>
    <xdr:sp>
      <xdr:nvSpPr>
        <xdr:cNvPr id="643" name="图片 1"/>
        <xdr:cNvSpPr>
          <a:spLocks noChangeAspect="1"/>
        </xdr:cNvSpPr>
      </xdr:nvSpPr>
      <xdr:spPr>
        <a:xfrm>
          <a:off x="2209165" y="260223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605155</xdr:colOff>
      <xdr:row>93</xdr:row>
      <xdr:rowOff>84455</xdr:rowOff>
    </xdr:to>
    <xdr:sp>
      <xdr:nvSpPr>
        <xdr:cNvPr id="644" name="图片 1"/>
        <xdr:cNvSpPr>
          <a:spLocks noChangeAspect="1"/>
        </xdr:cNvSpPr>
      </xdr:nvSpPr>
      <xdr:spPr>
        <a:xfrm>
          <a:off x="3685540" y="260223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74930</xdr:rowOff>
    </xdr:to>
    <xdr:sp>
      <xdr:nvSpPr>
        <xdr:cNvPr id="645" name="图片 2"/>
        <xdr:cNvSpPr>
          <a:spLocks noChangeAspect="1"/>
        </xdr:cNvSpPr>
      </xdr:nvSpPr>
      <xdr:spPr>
        <a:xfrm>
          <a:off x="3657600" y="260223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76200</xdr:rowOff>
    </xdr:to>
    <xdr:sp>
      <xdr:nvSpPr>
        <xdr:cNvPr id="646" name="图片 2"/>
        <xdr:cNvSpPr>
          <a:spLocks noChangeAspect="1"/>
        </xdr:cNvSpPr>
      </xdr:nvSpPr>
      <xdr:spPr>
        <a:xfrm>
          <a:off x="3658235" y="260223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47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48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49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50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51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52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53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54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55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656" name="图片 2"/>
        <xdr:cNvSpPr>
          <a:spLocks noChangeAspect="1"/>
        </xdr:cNvSpPr>
      </xdr:nvSpPr>
      <xdr:spPr>
        <a:xfrm>
          <a:off x="3657600" y="26022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657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571500</xdr:colOff>
      <xdr:row>93</xdr:row>
      <xdr:rowOff>73025</xdr:rowOff>
    </xdr:to>
    <xdr:sp>
      <xdr:nvSpPr>
        <xdr:cNvPr id="658" name="图片 2"/>
        <xdr:cNvSpPr>
          <a:spLocks noChangeAspect="1"/>
        </xdr:cNvSpPr>
      </xdr:nvSpPr>
      <xdr:spPr>
        <a:xfrm>
          <a:off x="3657600" y="260223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659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660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661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85090</xdr:rowOff>
    </xdr:to>
    <xdr:sp>
      <xdr:nvSpPr>
        <xdr:cNvPr id="662" name="图片 1"/>
        <xdr:cNvSpPr>
          <a:spLocks noChangeAspect="1"/>
        </xdr:cNvSpPr>
      </xdr:nvSpPr>
      <xdr:spPr>
        <a:xfrm>
          <a:off x="3684270" y="26022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85090</xdr:rowOff>
    </xdr:to>
    <xdr:sp>
      <xdr:nvSpPr>
        <xdr:cNvPr id="663" name="图片 1"/>
        <xdr:cNvSpPr>
          <a:spLocks noChangeAspect="1"/>
        </xdr:cNvSpPr>
      </xdr:nvSpPr>
      <xdr:spPr>
        <a:xfrm>
          <a:off x="3684270" y="26022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83820</xdr:rowOff>
    </xdr:to>
    <xdr:sp>
      <xdr:nvSpPr>
        <xdr:cNvPr id="664" name="图片 1"/>
        <xdr:cNvSpPr>
          <a:spLocks noChangeAspect="1"/>
        </xdr:cNvSpPr>
      </xdr:nvSpPr>
      <xdr:spPr>
        <a:xfrm>
          <a:off x="3684270" y="260223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665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666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71755</xdr:rowOff>
    </xdr:to>
    <xdr:sp>
      <xdr:nvSpPr>
        <xdr:cNvPr id="667" name="图片 2"/>
        <xdr:cNvSpPr>
          <a:spLocks noChangeAspect="1"/>
        </xdr:cNvSpPr>
      </xdr:nvSpPr>
      <xdr:spPr>
        <a:xfrm>
          <a:off x="1818005" y="260223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668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669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670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671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672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673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77470</xdr:rowOff>
    </xdr:to>
    <xdr:sp>
      <xdr:nvSpPr>
        <xdr:cNvPr id="674" name="图片 2"/>
        <xdr:cNvSpPr>
          <a:spLocks noChangeAspect="1"/>
        </xdr:cNvSpPr>
      </xdr:nvSpPr>
      <xdr:spPr>
        <a:xfrm>
          <a:off x="1818005" y="260223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77470</xdr:rowOff>
    </xdr:to>
    <xdr:sp>
      <xdr:nvSpPr>
        <xdr:cNvPr id="675" name="图片 2"/>
        <xdr:cNvSpPr>
          <a:spLocks noChangeAspect="1"/>
        </xdr:cNvSpPr>
      </xdr:nvSpPr>
      <xdr:spPr>
        <a:xfrm>
          <a:off x="1818005" y="260223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676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677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678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679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680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77470</xdr:rowOff>
    </xdr:to>
    <xdr:sp>
      <xdr:nvSpPr>
        <xdr:cNvPr id="681" name="图片 2"/>
        <xdr:cNvSpPr>
          <a:spLocks noChangeAspect="1"/>
        </xdr:cNvSpPr>
      </xdr:nvSpPr>
      <xdr:spPr>
        <a:xfrm>
          <a:off x="3657600" y="260223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74930</xdr:rowOff>
    </xdr:to>
    <xdr:sp>
      <xdr:nvSpPr>
        <xdr:cNvPr id="682" name="图片 2"/>
        <xdr:cNvSpPr>
          <a:spLocks noChangeAspect="1"/>
        </xdr:cNvSpPr>
      </xdr:nvSpPr>
      <xdr:spPr>
        <a:xfrm>
          <a:off x="3657600" y="260223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683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684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685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686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687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688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689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76200</xdr:rowOff>
    </xdr:to>
    <xdr:sp>
      <xdr:nvSpPr>
        <xdr:cNvPr id="690" name="图片 2"/>
        <xdr:cNvSpPr>
          <a:spLocks noChangeAspect="1"/>
        </xdr:cNvSpPr>
      </xdr:nvSpPr>
      <xdr:spPr>
        <a:xfrm>
          <a:off x="1818005" y="260223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76200</xdr:rowOff>
    </xdr:to>
    <xdr:sp>
      <xdr:nvSpPr>
        <xdr:cNvPr id="691" name="图片 2"/>
        <xdr:cNvSpPr>
          <a:spLocks noChangeAspect="1"/>
        </xdr:cNvSpPr>
      </xdr:nvSpPr>
      <xdr:spPr>
        <a:xfrm>
          <a:off x="1818005" y="260223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692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693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694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695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696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697" name="图片 2"/>
        <xdr:cNvSpPr>
          <a:spLocks noChangeAspect="1"/>
        </xdr:cNvSpPr>
      </xdr:nvSpPr>
      <xdr:spPr>
        <a:xfrm>
          <a:off x="3657600" y="260223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698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699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700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701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702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703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04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604520</xdr:colOff>
      <xdr:row>93</xdr:row>
      <xdr:rowOff>86360</xdr:rowOff>
    </xdr:to>
    <xdr:sp>
      <xdr:nvSpPr>
        <xdr:cNvPr id="705" name="图片 1"/>
        <xdr:cNvSpPr>
          <a:spLocks noChangeAspect="1"/>
        </xdr:cNvSpPr>
      </xdr:nvSpPr>
      <xdr:spPr>
        <a:xfrm>
          <a:off x="3685540" y="260223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06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07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08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73025</xdr:rowOff>
    </xdr:to>
    <xdr:sp>
      <xdr:nvSpPr>
        <xdr:cNvPr id="709" name="图片 2"/>
        <xdr:cNvSpPr>
          <a:spLocks noChangeAspect="1"/>
        </xdr:cNvSpPr>
      </xdr:nvSpPr>
      <xdr:spPr>
        <a:xfrm>
          <a:off x="1818005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73025</xdr:rowOff>
    </xdr:to>
    <xdr:sp>
      <xdr:nvSpPr>
        <xdr:cNvPr id="710" name="图片 2"/>
        <xdr:cNvSpPr>
          <a:spLocks noChangeAspect="1"/>
        </xdr:cNvSpPr>
      </xdr:nvSpPr>
      <xdr:spPr>
        <a:xfrm>
          <a:off x="1818005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72390</xdr:rowOff>
    </xdr:to>
    <xdr:sp>
      <xdr:nvSpPr>
        <xdr:cNvPr id="711" name="图片 2"/>
        <xdr:cNvSpPr>
          <a:spLocks noChangeAspect="1"/>
        </xdr:cNvSpPr>
      </xdr:nvSpPr>
      <xdr:spPr>
        <a:xfrm>
          <a:off x="1818005" y="260223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712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713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714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715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72390</xdr:rowOff>
    </xdr:to>
    <xdr:sp>
      <xdr:nvSpPr>
        <xdr:cNvPr id="716" name="图片 2"/>
        <xdr:cNvSpPr>
          <a:spLocks noChangeAspect="1"/>
        </xdr:cNvSpPr>
      </xdr:nvSpPr>
      <xdr:spPr>
        <a:xfrm>
          <a:off x="1818005" y="260223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17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604520</xdr:colOff>
      <xdr:row>93</xdr:row>
      <xdr:rowOff>85090</xdr:rowOff>
    </xdr:to>
    <xdr:sp>
      <xdr:nvSpPr>
        <xdr:cNvPr id="718" name="图片 1"/>
        <xdr:cNvSpPr>
          <a:spLocks noChangeAspect="1"/>
        </xdr:cNvSpPr>
      </xdr:nvSpPr>
      <xdr:spPr>
        <a:xfrm>
          <a:off x="3685540" y="260223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19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20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21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77470</xdr:rowOff>
    </xdr:to>
    <xdr:sp>
      <xdr:nvSpPr>
        <xdr:cNvPr id="722" name="图片 2"/>
        <xdr:cNvSpPr>
          <a:spLocks noChangeAspect="1"/>
        </xdr:cNvSpPr>
      </xdr:nvSpPr>
      <xdr:spPr>
        <a:xfrm>
          <a:off x="1818005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77470</xdr:rowOff>
    </xdr:to>
    <xdr:sp>
      <xdr:nvSpPr>
        <xdr:cNvPr id="723" name="图片 2"/>
        <xdr:cNvSpPr>
          <a:spLocks noChangeAspect="1"/>
        </xdr:cNvSpPr>
      </xdr:nvSpPr>
      <xdr:spPr>
        <a:xfrm>
          <a:off x="1818005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724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725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726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727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71755</xdr:rowOff>
    </xdr:to>
    <xdr:sp>
      <xdr:nvSpPr>
        <xdr:cNvPr id="728" name="图片 1"/>
        <xdr:cNvSpPr>
          <a:spLocks noChangeAspect="1"/>
        </xdr:cNvSpPr>
      </xdr:nvSpPr>
      <xdr:spPr>
        <a:xfrm>
          <a:off x="2209800" y="260223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146685</xdr:rowOff>
    </xdr:to>
    <xdr:sp>
      <xdr:nvSpPr>
        <xdr:cNvPr id="729" name="图片 2"/>
        <xdr:cNvSpPr>
          <a:spLocks noChangeAspect="1"/>
        </xdr:cNvSpPr>
      </xdr:nvSpPr>
      <xdr:spPr>
        <a:xfrm>
          <a:off x="1818005" y="260223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730" name="图片 2"/>
        <xdr:cNvSpPr>
          <a:spLocks noChangeAspect="1"/>
        </xdr:cNvSpPr>
      </xdr:nvSpPr>
      <xdr:spPr>
        <a:xfrm>
          <a:off x="3658870" y="260223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731" name="图片 2"/>
        <xdr:cNvSpPr>
          <a:spLocks noChangeAspect="1"/>
        </xdr:cNvSpPr>
      </xdr:nvSpPr>
      <xdr:spPr>
        <a:xfrm>
          <a:off x="3658870" y="260223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83185</xdr:rowOff>
    </xdr:to>
    <xdr:sp>
      <xdr:nvSpPr>
        <xdr:cNvPr id="732" name="图片 1"/>
        <xdr:cNvSpPr>
          <a:spLocks noChangeAspect="1"/>
        </xdr:cNvSpPr>
      </xdr:nvSpPr>
      <xdr:spPr>
        <a:xfrm>
          <a:off x="3684270" y="260223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733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571500</xdr:colOff>
      <xdr:row>93</xdr:row>
      <xdr:rowOff>73025</xdr:rowOff>
    </xdr:to>
    <xdr:sp>
      <xdr:nvSpPr>
        <xdr:cNvPr id="734" name="图片 2"/>
        <xdr:cNvSpPr>
          <a:spLocks noChangeAspect="1"/>
        </xdr:cNvSpPr>
      </xdr:nvSpPr>
      <xdr:spPr>
        <a:xfrm>
          <a:off x="3657600" y="260223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735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736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737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85090</xdr:rowOff>
    </xdr:to>
    <xdr:sp>
      <xdr:nvSpPr>
        <xdr:cNvPr id="738" name="图片 1"/>
        <xdr:cNvSpPr>
          <a:spLocks noChangeAspect="1"/>
        </xdr:cNvSpPr>
      </xdr:nvSpPr>
      <xdr:spPr>
        <a:xfrm>
          <a:off x="3684270" y="26022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85090</xdr:rowOff>
    </xdr:to>
    <xdr:sp>
      <xdr:nvSpPr>
        <xdr:cNvPr id="739" name="图片 1"/>
        <xdr:cNvSpPr>
          <a:spLocks noChangeAspect="1"/>
        </xdr:cNvSpPr>
      </xdr:nvSpPr>
      <xdr:spPr>
        <a:xfrm>
          <a:off x="3684270" y="26022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83820</xdr:rowOff>
    </xdr:to>
    <xdr:sp>
      <xdr:nvSpPr>
        <xdr:cNvPr id="740" name="图片 1"/>
        <xdr:cNvSpPr>
          <a:spLocks noChangeAspect="1"/>
        </xdr:cNvSpPr>
      </xdr:nvSpPr>
      <xdr:spPr>
        <a:xfrm>
          <a:off x="3684270" y="260223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741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742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71755</xdr:rowOff>
    </xdr:to>
    <xdr:sp>
      <xdr:nvSpPr>
        <xdr:cNvPr id="743" name="图片 2"/>
        <xdr:cNvSpPr>
          <a:spLocks noChangeAspect="1"/>
        </xdr:cNvSpPr>
      </xdr:nvSpPr>
      <xdr:spPr>
        <a:xfrm>
          <a:off x="1818005" y="260223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744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745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746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747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748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749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77470</xdr:rowOff>
    </xdr:to>
    <xdr:sp>
      <xdr:nvSpPr>
        <xdr:cNvPr id="750" name="图片 2"/>
        <xdr:cNvSpPr>
          <a:spLocks noChangeAspect="1"/>
        </xdr:cNvSpPr>
      </xdr:nvSpPr>
      <xdr:spPr>
        <a:xfrm>
          <a:off x="1818005" y="260223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77470</xdr:rowOff>
    </xdr:to>
    <xdr:sp>
      <xdr:nvSpPr>
        <xdr:cNvPr id="751" name="图片 2"/>
        <xdr:cNvSpPr>
          <a:spLocks noChangeAspect="1"/>
        </xdr:cNvSpPr>
      </xdr:nvSpPr>
      <xdr:spPr>
        <a:xfrm>
          <a:off x="1818005" y="260223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752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753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754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755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756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77470</xdr:rowOff>
    </xdr:to>
    <xdr:sp>
      <xdr:nvSpPr>
        <xdr:cNvPr id="757" name="图片 2"/>
        <xdr:cNvSpPr>
          <a:spLocks noChangeAspect="1"/>
        </xdr:cNvSpPr>
      </xdr:nvSpPr>
      <xdr:spPr>
        <a:xfrm>
          <a:off x="3657600" y="260223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74930</xdr:rowOff>
    </xdr:to>
    <xdr:sp>
      <xdr:nvSpPr>
        <xdr:cNvPr id="758" name="图片 2"/>
        <xdr:cNvSpPr>
          <a:spLocks noChangeAspect="1"/>
        </xdr:cNvSpPr>
      </xdr:nvSpPr>
      <xdr:spPr>
        <a:xfrm>
          <a:off x="3657600" y="260223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759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760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761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762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763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764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765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76200</xdr:rowOff>
    </xdr:to>
    <xdr:sp>
      <xdr:nvSpPr>
        <xdr:cNvPr id="766" name="图片 2"/>
        <xdr:cNvSpPr>
          <a:spLocks noChangeAspect="1"/>
        </xdr:cNvSpPr>
      </xdr:nvSpPr>
      <xdr:spPr>
        <a:xfrm>
          <a:off x="1818005" y="260223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76200</xdr:rowOff>
    </xdr:to>
    <xdr:sp>
      <xdr:nvSpPr>
        <xdr:cNvPr id="767" name="图片 2"/>
        <xdr:cNvSpPr>
          <a:spLocks noChangeAspect="1"/>
        </xdr:cNvSpPr>
      </xdr:nvSpPr>
      <xdr:spPr>
        <a:xfrm>
          <a:off x="1818005" y="260223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768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769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770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771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772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773" name="图片 2"/>
        <xdr:cNvSpPr>
          <a:spLocks noChangeAspect="1"/>
        </xdr:cNvSpPr>
      </xdr:nvSpPr>
      <xdr:spPr>
        <a:xfrm>
          <a:off x="3657600" y="260223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774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775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776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777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778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779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80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604520</xdr:colOff>
      <xdr:row>93</xdr:row>
      <xdr:rowOff>86360</xdr:rowOff>
    </xdr:to>
    <xdr:sp>
      <xdr:nvSpPr>
        <xdr:cNvPr id="781" name="图片 1"/>
        <xdr:cNvSpPr>
          <a:spLocks noChangeAspect="1"/>
        </xdr:cNvSpPr>
      </xdr:nvSpPr>
      <xdr:spPr>
        <a:xfrm>
          <a:off x="3685540" y="260223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82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83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84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73025</xdr:rowOff>
    </xdr:to>
    <xdr:sp>
      <xdr:nvSpPr>
        <xdr:cNvPr id="785" name="图片 2"/>
        <xdr:cNvSpPr>
          <a:spLocks noChangeAspect="1"/>
        </xdr:cNvSpPr>
      </xdr:nvSpPr>
      <xdr:spPr>
        <a:xfrm>
          <a:off x="1818005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73025</xdr:rowOff>
    </xdr:to>
    <xdr:sp>
      <xdr:nvSpPr>
        <xdr:cNvPr id="786" name="图片 2"/>
        <xdr:cNvSpPr>
          <a:spLocks noChangeAspect="1"/>
        </xdr:cNvSpPr>
      </xdr:nvSpPr>
      <xdr:spPr>
        <a:xfrm>
          <a:off x="1818005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72390</xdr:rowOff>
    </xdr:to>
    <xdr:sp>
      <xdr:nvSpPr>
        <xdr:cNvPr id="787" name="图片 2"/>
        <xdr:cNvSpPr>
          <a:spLocks noChangeAspect="1"/>
        </xdr:cNvSpPr>
      </xdr:nvSpPr>
      <xdr:spPr>
        <a:xfrm>
          <a:off x="1818005" y="260223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788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789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790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791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72390</xdr:rowOff>
    </xdr:to>
    <xdr:sp>
      <xdr:nvSpPr>
        <xdr:cNvPr id="792" name="图片 2"/>
        <xdr:cNvSpPr>
          <a:spLocks noChangeAspect="1"/>
        </xdr:cNvSpPr>
      </xdr:nvSpPr>
      <xdr:spPr>
        <a:xfrm>
          <a:off x="1818005" y="260223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93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604520</xdr:colOff>
      <xdr:row>93</xdr:row>
      <xdr:rowOff>85090</xdr:rowOff>
    </xdr:to>
    <xdr:sp>
      <xdr:nvSpPr>
        <xdr:cNvPr id="794" name="图片 1"/>
        <xdr:cNvSpPr>
          <a:spLocks noChangeAspect="1"/>
        </xdr:cNvSpPr>
      </xdr:nvSpPr>
      <xdr:spPr>
        <a:xfrm>
          <a:off x="3685540" y="260223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95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96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797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77470</xdr:rowOff>
    </xdr:to>
    <xdr:sp>
      <xdr:nvSpPr>
        <xdr:cNvPr id="798" name="图片 2"/>
        <xdr:cNvSpPr>
          <a:spLocks noChangeAspect="1"/>
        </xdr:cNvSpPr>
      </xdr:nvSpPr>
      <xdr:spPr>
        <a:xfrm>
          <a:off x="1818005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77470</xdr:rowOff>
    </xdr:to>
    <xdr:sp>
      <xdr:nvSpPr>
        <xdr:cNvPr id="799" name="图片 2"/>
        <xdr:cNvSpPr>
          <a:spLocks noChangeAspect="1"/>
        </xdr:cNvSpPr>
      </xdr:nvSpPr>
      <xdr:spPr>
        <a:xfrm>
          <a:off x="1818005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800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801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802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146685</xdr:rowOff>
    </xdr:to>
    <xdr:sp>
      <xdr:nvSpPr>
        <xdr:cNvPr id="803" name="图片 2"/>
        <xdr:cNvSpPr>
          <a:spLocks noChangeAspect="1"/>
        </xdr:cNvSpPr>
      </xdr:nvSpPr>
      <xdr:spPr>
        <a:xfrm>
          <a:off x="1818005" y="260223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804" name="图片 2"/>
        <xdr:cNvSpPr>
          <a:spLocks noChangeAspect="1"/>
        </xdr:cNvSpPr>
      </xdr:nvSpPr>
      <xdr:spPr>
        <a:xfrm>
          <a:off x="3658870" y="260223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805" name="图片 2"/>
        <xdr:cNvSpPr>
          <a:spLocks noChangeAspect="1"/>
        </xdr:cNvSpPr>
      </xdr:nvSpPr>
      <xdr:spPr>
        <a:xfrm>
          <a:off x="3658870" y="260223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83185</xdr:rowOff>
    </xdr:to>
    <xdr:sp>
      <xdr:nvSpPr>
        <xdr:cNvPr id="806" name="图片 1"/>
        <xdr:cNvSpPr>
          <a:spLocks noChangeAspect="1"/>
        </xdr:cNvSpPr>
      </xdr:nvSpPr>
      <xdr:spPr>
        <a:xfrm>
          <a:off x="3684270" y="260223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07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571500</xdr:colOff>
      <xdr:row>93</xdr:row>
      <xdr:rowOff>73025</xdr:rowOff>
    </xdr:to>
    <xdr:sp>
      <xdr:nvSpPr>
        <xdr:cNvPr id="808" name="图片 2"/>
        <xdr:cNvSpPr>
          <a:spLocks noChangeAspect="1"/>
        </xdr:cNvSpPr>
      </xdr:nvSpPr>
      <xdr:spPr>
        <a:xfrm>
          <a:off x="3657600" y="260223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09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10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11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85090</xdr:rowOff>
    </xdr:to>
    <xdr:sp>
      <xdr:nvSpPr>
        <xdr:cNvPr id="812" name="图片 1"/>
        <xdr:cNvSpPr>
          <a:spLocks noChangeAspect="1"/>
        </xdr:cNvSpPr>
      </xdr:nvSpPr>
      <xdr:spPr>
        <a:xfrm>
          <a:off x="3684270" y="26022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85090</xdr:rowOff>
    </xdr:to>
    <xdr:sp>
      <xdr:nvSpPr>
        <xdr:cNvPr id="813" name="图片 1"/>
        <xdr:cNvSpPr>
          <a:spLocks noChangeAspect="1"/>
        </xdr:cNvSpPr>
      </xdr:nvSpPr>
      <xdr:spPr>
        <a:xfrm>
          <a:off x="3684270" y="26022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83820</xdr:rowOff>
    </xdr:to>
    <xdr:sp>
      <xdr:nvSpPr>
        <xdr:cNvPr id="814" name="图片 1"/>
        <xdr:cNvSpPr>
          <a:spLocks noChangeAspect="1"/>
        </xdr:cNvSpPr>
      </xdr:nvSpPr>
      <xdr:spPr>
        <a:xfrm>
          <a:off x="3684270" y="260223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15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16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71755</xdr:rowOff>
    </xdr:to>
    <xdr:sp>
      <xdr:nvSpPr>
        <xdr:cNvPr id="817" name="图片 2"/>
        <xdr:cNvSpPr>
          <a:spLocks noChangeAspect="1"/>
        </xdr:cNvSpPr>
      </xdr:nvSpPr>
      <xdr:spPr>
        <a:xfrm>
          <a:off x="1818005" y="260223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18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19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20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21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22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23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77470</xdr:rowOff>
    </xdr:to>
    <xdr:sp>
      <xdr:nvSpPr>
        <xdr:cNvPr id="824" name="图片 2"/>
        <xdr:cNvSpPr>
          <a:spLocks noChangeAspect="1"/>
        </xdr:cNvSpPr>
      </xdr:nvSpPr>
      <xdr:spPr>
        <a:xfrm>
          <a:off x="1818005" y="260223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77470</xdr:rowOff>
    </xdr:to>
    <xdr:sp>
      <xdr:nvSpPr>
        <xdr:cNvPr id="825" name="图片 2"/>
        <xdr:cNvSpPr>
          <a:spLocks noChangeAspect="1"/>
        </xdr:cNvSpPr>
      </xdr:nvSpPr>
      <xdr:spPr>
        <a:xfrm>
          <a:off x="1818005" y="260223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826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827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828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829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30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77470</xdr:rowOff>
    </xdr:to>
    <xdr:sp>
      <xdr:nvSpPr>
        <xdr:cNvPr id="831" name="图片 2"/>
        <xdr:cNvSpPr>
          <a:spLocks noChangeAspect="1"/>
        </xdr:cNvSpPr>
      </xdr:nvSpPr>
      <xdr:spPr>
        <a:xfrm>
          <a:off x="3657600" y="260223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74930</xdr:rowOff>
    </xdr:to>
    <xdr:sp>
      <xdr:nvSpPr>
        <xdr:cNvPr id="832" name="图片 2"/>
        <xdr:cNvSpPr>
          <a:spLocks noChangeAspect="1"/>
        </xdr:cNvSpPr>
      </xdr:nvSpPr>
      <xdr:spPr>
        <a:xfrm>
          <a:off x="3657600" y="260223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33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34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35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36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37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38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39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76200</xdr:rowOff>
    </xdr:to>
    <xdr:sp>
      <xdr:nvSpPr>
        <xdr:cNvPr id="840" name="图片 2"/>
        <xdr:cNvSpPr>
          <a:spLocks noChangeAspect="1"/>
        </xdr:cNvSpPr>
      </xdr:nvSpPr>
      <xdr:spPr>
        <a:xfrm>
          <a:off x="1818005" y="260223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76200</xdr:rowOff>
    </xdr:to>
    <xdr:sp>
      <xdr:nvSpPr>
        <xdr:cNvPr id="841" name="图片 2"/>
        <xdr:cNvSpPr>
          <a:spLocks noChangeAspect="1"/>
        </xdr:cNvSpPr>
      </xdr:nvSpPr>
      <xdr:spPr>
        <a:xfrm>
          <a:off x="1818005" y="260223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842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843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844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845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846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847" name="图片 2"/>
        <xdr:cNvSpPr>
          <a:spLocks noChangeAspect="1"/>
        </xdr:cNvSpPr>
      </xdr:nvSpPr>
      <xdr:spPr>
        <a:xfrm>
          <a:off x="3657600" y="260223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848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849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850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851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852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853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854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604520</xdr:colOff>
      <xdr:row>93</xdr:row>
      <xdr:rowOff>86360</xdr:rowOff>
    </xdr:to>
    <xdr:sp>
      <xdr:nvSpPr>
        <xdr:cNvPr id="855" name="图片 1"/>
        <xdr:cNvSpPr>
          <a:spLocks noChangeAspect="1"/>
        </xdr:cNvSpPr>
      </xdr:nvSpPr>
      <xdr:spPr>
        <a:xfrm>
          <a:off x="3685540" y="260223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856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857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858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73025</xdr:rowOff>
    </xdr:to>
    <xdr:sp>
      <xdr:nvSpPr>
        <xdr:cNvPr id="859" name="图片 2"/>
        <xdr:cNvSpPr>
          <a:spLocks noChangeAspect="1"/>
        </xdr:cNvSpPr>
      </xdr:nvSpPr>
      <xdr:spPr>
        <a:xfrm>
          <a:off x="1818005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73025</xdr:rowOff>
    </xdr:to>
    <xdr:sp>
      <xdr:nvSpPr>
        <xdr:cNvPr id="860" name="图片 2"/>
        <xdr:cNvSpPr>
          <a:spLocks noChangeAspect="1"/>
        </xdr:cNvSpPr>
      </xdr:nvSpPr>
      <xdr:spPr>
        <a:xfrm>
          <a:off x="1818005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72390</xdr:rowOff>
    </xdr:to>
    <xdr:sp>
      <xdr:nvSpPr>
        <xdr:cNvPr id="861" name="图片 2"/>
        <xdr:cNvSpPr>
          <a:spLocks noChangeAspect="1"/>
        </xdr:cNvSpPr>
      </xdr:nvSpPr>
      <xdr:spPr>
        <a:xfrm>
          <a:off x="1818005" y="260223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862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863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864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865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72390</xdr:rowOff>
    </xdr:to>
    <xdr:sp>
      <xdr:nvSpPr>
        <xdr:cNvPr id="866" name="图片 2"/>
        <xdr:cNvSpPr>
          <a:spLocks noChangeAspect="1"/>
        </xdr:cNvSpPr>
      </xdr:nvSpPr>
      <xdr:spPr>
        <a:xfrm>
          <a:off x="1818005" y="260223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867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604520</xdr:colOff>
      <xdr:row>93</xdr:row>
      <xdr:rowOff>85090</xdr:rowOff>
    </xdr:to>
    <xdr:sp>
      <xdr:nvSpPr>
        <xdr:cNvPr id="868" name="图片 1"/>
        <xdr:cNvSpPr>
          <a:spLocks noChangeAspect="1"/>
        </xdr:cNvSpPr>
      </xdr:nvSpPr>
      <xdr:spPr>
        <a:xfrm>
          <a:off x="3685540" y="260223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869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870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871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77470</xdr:rowOff>
    </xdr:to>
    <xdr:sp>
      <xdr:nvSpPr>
        <xdr:cNvPr id="872" name="图片 2"/>
        <xdr:cNvSpPr>
          <a:spLocks noChangeAspect="1"/>
        </xdr:cNvSpPr>
      </xdr:nvSpPr>
      <xdr:spPr>
        <a:xfrm>
          <a:off x="1818005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77470</xdr:rowOff>
    </xdr:to>
    <xdr:sp>
      <xdr:nvSpPr>
        <xdr:cNvPr id="873" name="图片 2"/>
        <xdr:cNvSpPr>
          <a:spLocks noChangeAspect="1"/>
        </xdr:cNvSpPr>
      </xdr:nvSpPr>
      <xdr:spPr>
        <a:xfrm>
          <a:off x="1818005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874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875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876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877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71755</xdr:rowOff>
    </xdr:to>
    <xdr:sp>
      <xdr:nvSpPr>
        <xdr:cNvPr id="878" name="图片 1"/>
        <xdr:cNvSpPr>
          <a:spLocks noChangeAspect="1"/>
        </xdr:cNvSpPr>
      </xdr:nvSpPr>
      <xdr:spPr>
        <a:xfrm>
          <a:off x="2209800" y="260223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146685</xdr:rowOff>
    </xdr:to>
    <xdr:sp>
      <xdr:nvSpPr>
        <xdr:cNvPr id="879" name="图片 2"/>
        <xdr:cNvSpPr>
          <a:spLocks noChangeAspect="1"/>
        </xdr:cNvSpPr>
      </xdr:nvSpPr>
      <xdr:spPr>
        <a:xfrm>
          <a:off x="1818005" y="2602230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880" name="图片 2"/>
        <xdr:cNvSpPr>
          <a:spLocks noChangeAspect="1"/>
        </xdr:cNvSpPr>
      </xdr:nvSpPr>
      <xdr:spPr>
        <a:xfrm>
          <a:off x="3658870" y="260223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881" name="图片 2"/>
        <xdr:cNvSpPr>
          <a:spLocks noChangeAspect="1"/>
        </xdr:cNvSpPr>
      </xdr:nvSpPr>
      <xdr:spPr>
        <a:xfrm>
          <a:off x="3658870" y="260223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83185</xdr:rowOff>
    </xdr:to>
    <xdr:sp>
      <xdr:nvSpPr>
        <xdr:cNvPr id="882" name="图片 1"/>
        <xdr:cNvSpPr>
          <a:spLocks noChangeAspect="1"/>
        </xdr:cNvSpPr>
      </xdr:nvSpPr>
      <xdr:spPr>
        <a:xfrm>
          <a:off x="3684270" y="260223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83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571500</xdr:colOff>
      <xdr:row>93</xdr:row>
      <xdr:rowOff>73025</xdr:rowOff>
    </xdr:to>
    <xdr:sp>
      <xdr:nvSpPr>
        <xdr:cNvPr id="884" name="图片 2"/>
        <xdr:cNvSpPr>
          <a:spLocks noChangeAspect="1"/>
        </xdr:cNvSpPr>
      </xdr:nvSpPr>
      <xdr:spPr>
        <a:xfrm>
          <a:off x="3657600" y="260223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85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86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87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85090</xdr:rowOff>
    </xdr:to>
    <xdr:sp>
      <xdr:nvSpPr>
        <xdr:cNvPr id="888" name="图片 1"/>
        <xdr:cNvSpPr>
          <a:spLocks noChangeAspect="1"/>
        </xdr:cNvSpPr>
      </xdr:nvSpPr>
      <xdr:spPr>
        <a:xfrm>
          <a:off x="3684270" y="26022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85090</xdr:rowOff>
    </xdr:to>
    <xdr:sp>
      <xdr:nvSpPr>
        <xdr:cNvPr id="889" name="图片 1"/>
        <xdr:cNvSpPr>
          <a:spLocks noChangeAspect="1"/>
        </xdr:cNvSpPr>
      </xdr:nvSpPr>
      <xdr:spPr>
        <a:xfrm>
          <a:off x="3684270" y="26022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83820</xdr:rowOff>
    </xdr:to>
    <xdr:sp>
      <xdr:nvSpPr>
        <xdr:cNvPr id="890" name="图片 1"/>
        <xdr:cNvSpPr>
          <a:spLocks noChangeAspect="1"/>
        </xdr:cNvSpPr>
      </xdr:nvSpPr>
      <xdr:spPr>
        <a:xfrm>
          <a:off x="3684270" y="260223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91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92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71755</xdr:rowOff>
    </xdr:to>
    <xdr:sp>
      <xdr:nvSpPr>
        <xdr:cNvPr id="893" name="图片 2"/>
        <xdr:cNvSpPr>
          <a:spLocks noChangeAspect="1"/>
        </xdr:cNvSpPr>
      </xdr:nvSpPr>
      <xdr:spPr>
        <a:xfrm>
          <a:off x="1818005" y="260223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94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95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96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97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898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899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77470</xdr:rowOff>
    </xdr:to>
    <xdr:sp>
      <xdr:nvSpPr>
        <xdr:cNvPr id="900" name="图片 2"/>
        <xdr:cNvSpPr>
          <a:spLocks noChangeAspect="1"/>
        </xdr:cNvSpPr>
      </xdr:nvSpPr>
      <xdr:spPr>
        <a:xfrm>
          <a:off x="1818005" y="260223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77470</xdr:rowOff>
    </xdr:to>
    <xdr:sp>
      <xdr:nvSpPr>
        <xdr:cNvPr id="901" name="图片 2"/>
        <xdr:cNvSpPr>
          <a:spLocks noChangeAspect="1"/>
        </xdr:cNvSpPr>
      </xdr:nvSpPr>
      <xdr:spPr>
        <a:xfrm>
          <a:off x="1818005" y="260223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902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903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904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77470</xdr:rowOff>
    </xdr:to>
    <xdr:sp>
      <xdr:nvSpPr>
        <xdr:cNvPr id="905" name="图片 1"/>
        <xdr:cNvSpPr>
          <a:spLocks noChangeAspect="1"/>
        </xdr:cNvSpPr>
      </xdr:nvSpPr>
      <xdr:spPr>
        <a:xfrm>
          <a:off x="2209800" y="260223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906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77470</xdr:rowOff>
    </xdr:to>
    <xdr:sp>
      <xdr:nvSpPr>
        <xdr:cNvPr id="907" name="图片 2"/>
        <xdr:cNvSpPr>
          <a:spLocks noChangeAspect="1"/>
        </xdr:cNvSpPr>
      </xdr:nvSpPr>
      <xdr:spPr>
        <a:xfrm>
          <a:off x="3657600" y="260223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74930</xdr:rowOff>
    </xdr:to>
    <xdr:sp>
      <xdr:nvSpPr>
        <xdr:cNvPr id="908" name="图片 2"/>
        <xdr:cNvSpPr>
          <a:spLocks noChangeAspect="1"/>
        </xdr:cNvSpPr>
      </xdr:nvSpPr>
      <xdr:spPr>
        <a:xfrm>
          <a:off x="3657600" y="260223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909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73025</xdr:rowOff>
    </xdr:to>
    <xdr:sp>
      <xdr:nvSpPr>
        <xdr:cNvPr id="910" name="图片 2"/>
        <xdr:cNvSpPr>
          <a:spLocks noChangeAspect="1"/>
        </xdr:cNvSpPr>
      </xdr:nvSpPr>
      <xdr:spPr>
        <a:xfrm>
          <a:off x="1818005" y="260223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911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912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913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914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73025</xdr:rowOff>
    </xdr:to>
    <xdr:sp>
      <xdr:nvSpPr>
        <xdr:cNvPr id="915" name="图片 1"/>
        <xdr:cNvSpPr>
          <a:spLocks noChangeAspect="1"/>
        </xdr:cNvSpPr>
      </xdr:nvSpPr>
      <xdr:spPr>
        <a:xfrm>
          <a:off x="2209800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76200</xdr:rowOff>
    </xdr:to>
    <xdr:sp>
      <xdr:nvSpPr>
        <xdr:cNvPr id="916" name="图片 2"/>
        <xdr:cNvSpPr>
          <a:spLocks noChangeAspect="1"/>
        </xdr:cNvSpPr>
      </xdr:nvSpPr>
      <xdr:spPr>
        <a:xfrm>
          <a:off x="1818005" y="260223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596900</xdr:colOff>
      <xdr:row>93</xdr:row>
      <xdr:rowOff>76200</xdr:rowOff>
    </xdr:to>
    <xdr:sp>
      <xdr:nvSpPr>
        <xdr:cNvPr id="917" name="图片 2"/>
        <xdr:cNvSpPr>
          <a:spLocks noChangeAspect="1"/>
        </xdr:cNvSpPr>
      </xdr:nvSpPr>
      <xdr:spPr>
        <a:xfrm>
          <a:off x="1818005" y="260223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918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919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920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989330</xdr:colOff>
      <xdr:row>93</xdr:row>
      <xdr:rowOff>76200</xdr:rowOff>
    </xdr:to>
    <xdr:sp>
      <xdr:nvSpPr>
        <xdr:cNvPr id="921" name="图片 1"/>
        <xdr:cNvSpPr>
          <a:spLocks noChangeAspect="1"/>
        </xdr:cNvSpPr>
      </xdr:nvSpPr>
      <xdr:spPr>
        <a:xfrm>
          <a:off x="2209800" y="260223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922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923" name="图片 2"/>
        <xdr:cNvSpPr>
          <a:spLocks noChangeAspect="1"/>
        </xdr:cNvSpPr>
      </xdr:nvSpPr>
      <xdr:spPr>
        <a:xfrm>
          <a:off x="3657600" y="260223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924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925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926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927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928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73025</xdr:rowOff>
    </xdr:to>
    <xdr:sp>
      <xdr:nvSpPr>
        <xdr:cNvPr id="929" name="图片 2"/>
        <xdr:cNvSpPr>
          <a:spLocks noChangeAspect="1"/>
        </xdr:cNvSpPr>
      </xdr:nvSpPr>
      <xdr:spPr>
        <a:xfrm>
          <a:off x="3657600" y="260223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930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604520</xdr:colOff>
      <xdr:row>93</xdr:row>
      <xdr:rowOff>86360</xdr:rowOff>
    </xdr:to>
    <xdr:sp>
      <xdr:nvSpPr>
        <xdr:cNvPr id="931" name="图片 1"/>
        <xdr:cNvSpPr>
          <a:spLocks noChangeAspect="1"/>
        </xdr:cNvSpPr>
      </xdr:nvSpPr>
      <xdr:spPr>
        <a:xfrm>
          <a:off x="3685540" y="260223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932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933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934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73025</xdr:rowOff>
    </xdr:to>
    <xdr:sp>
      <xdr:nvSpPr>
        <xdr:cNvPr id="935" name="图片 2"/>
        <xdr:cNvSpPr>
          <a:spLocks noChangeAspect="1"/>
        </xdr:cNvSpPr>
      </xdr:nvSpPr>
      <xdr:spPr>
        <a:xfrm>
          <a:off x="1818005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73025</xdr:rowOff>
    </xdr:to>
    <xdr:sp>
      <xdr:nvSpPr>
        <xdr:cNvPr id="936" name="图片 2"/>
        <xdr:cNvSpPr>
          <a:spLocks noChangeAspect="1"/>
        </xdr:cNvSpPr>
      </xdr:nvSpPr>
      <xdr:spPr>
        <a:xfrm>
          <a:off x="1818005" y="260223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72390</xdr:rowOff>
    </xdr:to>
    <xdr:sp>
      <xdr:nvSpPr>
        <xdr:cNvPr id="937" name="图片 2"/>
        <xdr:cNvSpPr>
          <a:spLocks noChangeAspect="1"/>
        </xdr:cNvSpPr>
      </xdr:nvSpPr>
      <xdr:spPr>
        <a:xfrm>
          <a:off x="1818005" y="260223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938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939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940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73025</xdr:rowOff>
    </xdr:to>
    <xdr:sp>
      <xdr:nvSpPr>
        <xdr:cNvPr id="941" name="图片 1"/>
        <xdr:cNvSpPr>
          <a:spLocks noChangeAspect="1"/>
        </xdr:cNvSpPr>
      </xdr:nvSpPr>
      <xdr:spPr>
        <a:xfrm>
          <a:off x="2209800" y="260223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92</xdr:row>
      <xdr:rowOff>0</xdr:rowOff>
    </xdr:from>
    <xdr:to>
      <xdr:col>2</xdr:col>
      <xdr:colOff>597535</xdr:colOff>
      <xdr:row>93</xdr:row>
      <xdr:rowOff>72390</xdr:rowOff>
    </xdr:to>
    <xdr:sp>
      <xdr:nvSpPr>
        <xdr:cNvPr id="942" name="图片 2"/>
        <xdr:cNvSpPr>
          <a:spLocks noChangeAspect="1"/>
        </xdr:cNvSpPr>
      </xdr:nvSpPr>
      <xdr:spPr>
        <a:xfrm>
          <a:off x="1818005" y="260223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943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92</xdr:row>
      <xdr:rowOff>0</xdr:rowOff>
    </xdr:from>
    <xdr:to>
      <xdr:col>3</xdr:col>
      <xdr:colOff>604520</xdr:colOff>
      <xdr:row>93</xdr:row>
      <xdr:rowOff>85090</xdr:rowOff>
    </xdr:to>
    <xdr:sp>
      <xdr:nvSpPr>
        <xdr:cNvPr id="944" name="图片 1"/>
        <xdr:cNvSpPr>
          <a:spLocks noChangeAspect="1"/>
        </xdr:cNvSpPr>
      </xdr:nvSpPr>
      <xdr:spPr>
        <a:xfrm>
          <a:off x="3685540" y="260223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945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951230</xdr:colOff>
      <xdr:row>93</xdr:row>
      <xdr:rowOff>73025</xdr:rowOff>
    </xdr:to>
    <xdr:sp>
      <xdr:nvSpPr>
        <xdr:cNvPr id="946" name="图片 1"/>
        <xdr:cNvSpPr>
          <a:spLocks noChangeAspect="1"/>
        </xdr:cNvSpPr>
      </xdr:nvSpPr>
      <xdr:spPr>
        <a:xfrm>
          <a:off x="2209800" y="260223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947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948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92</xdr:row>
      <xdr:rowOff>0</xdr:rowOff>
    </xdr:from>
    <xdr:to>
      <xdr:col>2</xdr:col>
      <xdr:colOff>990600</xdr:colOff>
      <xdr:row>93</xdr:row>
      <xdr:rowOff>77470</xdr:rowOff>
    </xdr:to>
    <xdr:sp>
      <xdr:nvSpPr>
        <xdr:cNvPr id="949" name="图片 1"/>
        <xdr:cNvSpPr>
          <a:spLocks noChangeAspect="1"/>
        </xdr:cNvSpPr>
      </xdr:nvSpPr>
      <xdr:spPr>
        <a:xfrm>
          <a:off x="2209800" y="260223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950" name="图片 2"/>
        <xdr:cNvSpPr>
          <a:spLocks noChangeAspect="1"/>
        </xdr:cNvSpPr>
      </xdr:nvSpPr>
      <xdr:spPr>
        <a:xfrm>
          <a:off x="3658870" y="260223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951" name="图片 2"/>
        <xdr:cNvSpPr>
          <a:spLocks noChangeAspect="1"/>
        </xdr:cNvSpPr>
      </xdr:nvSpPr>
      <xdr:spPr>
        <a:xfrm>
          <a:off x="3658870" y="260223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83185</xdr:rowOff>
    </xdr:to>
    <xdr:sp>
      <xdr:nvSpPr>
        <xdr:cNvPr id="952" name="图片 1"/>
        <xdr:cNvSpPr>
          <a:spLocks noChangeAspect="1"/>
        </xdr:cNvSpPr>
      </xdr:nvSpPr>
      <xdr:spPr>
        <a:xfrm>
          <a:off x="3684270" y="260223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953" name="图片 2"/>
        <xdr:cNvSpPr>
          <a:spLocks noChangeAspect="1"/>
        </xdr:cNvSpPr>
      </xdr:nvSpPr>
      <xdr:spPr>
        <a:xfrm>
          <a:off x="3657600" y="260223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92</xdr:row>
      <xdr:rowOff>0</xdr:rowOff>
    </xdr:from>
    <xdr:to>
      <xdr:col>3</xdr:col>
      <xdr:colOff>595630</xdr:colOff>
      <xdr:row>93</xdr:row>
      <xdr:rowOff>74295</xdr:rowOff>
    </xdr:to>
    <xdr:sp>
      <xdr:nvSpPr>
        <xdr:cNvPr id="954" name="图片 2"/>
        <xdr:cNvSpPr>
          <a:spLocks noChangeAspect="1"/>
        </xdr:cNvSpPr>
      </xdr:nvSpPr>
      <xdr:spPr>
        <a:xfrm>
          <a:off x="3657600" y="260223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92</xdr:row>
      <xdr:rowOff>0</xdr:rowOff>
    </xdr:from>
    <xdr:to>
      <xdr:col>4</xdr:col>
      <xdr:colOff>595630</xdr:colOff>
      <xdr:row>93</xdr:row>
      <xdr:rowOff>73660</xdr:rowOff>
    </xdr:to>
    <xdr:sp>
      <xdr:nvSpPr>
        <xdr:cNvPr id="955" name="图片 2"/>
        <xdr:cNvSpPr>
          <a:spLocks noChangeAspect="1"/>
        </xdr:cNvSpPr>
      </xdr:nvSpPr>
      <xdr:spPr>
        <a:xfrm>
          <a:off x="4963160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92</xdr:row>
      <xdr:rowOff>0</xdr:rowOff>
    </xdr:from>
    <xdr:to>
      <xdr:col>4</xdr:col>
      <xdr:colOff>595630</xdr:colOff>
      <xdr:row>93</xdr:row>
      <xdr:rowOff>73660</xdr:rowOff>
    </xdr:to>
    <xdr:sp>
      <xdr:nvSpPr>
        <xdr:cNvPr id="956" name="图片 2"/>
        <xdr:cNvSpPr>
          <a:spLocks noChangeAspect="1"/>
        </xdr:cNvSpPr>
      </xdr:nvSpPr>
      <xdr:spPr>
        <a:xfrm>
          <a:off x="4963160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92</xdr:row>
      <xdr:rowOff>0</xdr:rowOff>
    </xdr:from>
    <xdr:to>
      <xdr:col>4</xdr:col>
      <xdr:colOff>595630</xdr:colOff>
      <xdr:row>93</xdr:row>
      <xdr:rowOff>73660</xdr:rowOff>
    </xdr:to>
    <xdr:sp>
      <xdr:nvSpPr>
        <xdr:cNvPr id="957" name="图片 2"/>
        <xdr:cNvSpPr>
          <a:spLocks noChangeAspect="1"/>
        </xdr:cNvSpPr>
      </xdr:nvSpPr>
      <xdr:spPr>
        <a:xfrm>
          <a:off x="4963160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92</xdr:row>
      <xdr:rowOff>0</xdr:rowOff>
    </xdr:from>
    <xdr:to>
      <xdr:col>4</xdr:col>
      <xdr:colOff>595630</xdr:colOff>
      <xdr:row>93</xdr:row>
      <xdr:rowOff>73660</xdr:rowOff>
    </xdr:to>
    <xdr:sp>
      <xdr:nvSpPr>
        <xdr:cNvPr id="958" name="图片 2"/>
        <xdr:cNvSpPr>
          <a:spLocks noChangeAspect="1"/>
        </xdr:cNvSpPr>
      </xdr:nvSpPr>
      <xdr:spPr>
        <a:xfrm>
          <a:off x="4963160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59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60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61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62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63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64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65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66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67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68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69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70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71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72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92</xdr:row>
      <xdr:rowOff>0</xdr:rowOff>
    </xdr:from>
    <xdr:to>
      <xdr:col>3</xdr:col>
      <xdr:colOff>595630</xdr:colOff>
      <xdr:row>93</xdr:row>
      <xdr:rowOff>73660</xdr:rowOff>
    </xdr:to>
    <xdr:sp>
      <xdr:nvSpPr>
        <xdr:cNvPr id="973" name="图片 2"/>
        <xdr:cNvSpPr>
          <a:spLocks noChangeAspect="1"/>
        </xdr:cNvSpPr>
      </xdr:nvSpPr>
      <xdr:spPr>
        <a:xfrm>
          <a:off x="3658235" y="260223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92</xdr:row>
      <xdr:rowOff>0</xdr:rowOff>
    </xdr:from>
    <xdr:to>
      <xdr:col>3</xdr:col>
      <xdr:colOff>601980</xdr:colOff>
      <xdr:row>93</xdr:row>
      <xdr:rowOff>83820</xdr:rowOff>
    </xdr:to>
    <xdr:sp>
      <xdr:nvSpPr>
        <xdr:cNvPr id="974" name="图片 1"/>
        <xdr:cNvSpPr>
          <a:spLocks noChangeAspect="1"/>
        </xdr:cNvSpPr>
      </xdr:nvSpPr>
      <xdr:spPr>
        <a:xfrm>
          <a:off x="3684270" y="260223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101</xdr:row>
      <xdr:rowOff>0</xdr:rowOff>
    </xdr:from>
    <xdr:to>
      <xdr:col>2</xdr:col>
      <xdr:colOff>595630</xdr:colOff>
      <xdr:row>102</xdr:row>
      <xdr:rowOff>73025</xdr:rowOff>
    </xdr:to>
    <xdr:sp>
      <xdr:nvSpPr>
        <xdr:cNvPr id="975" name="图片 2"/>
        <xdr:cNvSpPr>
          <a:spLocks noChangeAspect="1"/>
        </xdr:cNvSpPr>
      </xdr:nvSpPr>
      <xdr:spPr>
        <a:xfrm>
          <a:off x="1817370" y="281813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101</xdr:row>
      <xdr:rowOff>0</xdr:rowOff>
    </xdr:from>
    <xdr:to>
      <xdr:col>2</xdr:col>
      <xdr:colOff>595630</xdr:colOff>
      <xdr:row>102</xdr:row>
      <xdr:rowOff>73025</xdr:rowOff>
    </xdr:to>
    <xdr:sp>
      <xdr:nvSpPr>
        <xdr:cNvPr id="976" name="图片 2"/>
        <xdr:cNvSpPr>
          <a:spLocks noChangeAspect="1"/>
        </xdr:cNvSpPr>
      </xdr:nvSpPr>
      <xdr:spPr>
        <a:xfrm>
          <a:off x="1817370" y="281813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101</xdr:row>
      <xdr:rowOff>0</xdr:rowOff>
    </xdr:from>
    <xdr:to>
      <xdr:col>2</xdr:col>
      <xdr:colOff>988060</xdr:colOff>
      <xdr:row>102</xdr:row>
      <xdr:rowOff>73025</xdr:rowOff>
    </xdr:to>
    <xdr:sp>
      <xdr:nvSpPr>
        <xdr:cNvPr id="977" name="图片 1"/>
        <xdr:cNvSpPr>
          <a:spLocks noChangeAspect="1"/>
        </xdr:cNvSpPr>
      </xdr:nvSpPr>
      <xdr:spPr>
        <a:xfrm>
          <a:off x="2209800" y="281813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101</xdr:row>
      <xdr:rowOff>0</xdr:rowOff>
    </xdr:from>
    <xdr:to>
      <xdr:col>2</xdr:col>
      <xdr:colOff>988060</xdr:colOff>
      <xdr:row>102</xdr:row>
      <xdr:rowOff>73025</xdr:rowOff>
    </xdr:to>
    <xdr:sp>
      <xdr:nvSpPr>
        <xdr:cNvPr id="978" name="图片 1"/>
        <xdr:cNvSpPr>
          <a:spLocks noChangeAspect="1"/>
        </xdr:cNvSpPr>
      </xdr:nvSpPr>
      <xdr:spPr>
        <a:xfrm>
          <a:off x="2209800" y="281813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101</xdr:row>
      <xdr:rowOff>0</xdr:rowOff>
    </xdr:from>
    <xdr:to>
      <xdr:col>2</xdr:col>
      <xdr:colOff>988060</xdr:colOff>
      <xdr:row>102</xdr:row>
      <xdr:rowOff>73025</xdr:rowOff>
    </xdr:to>
    <xdr:sp>
      <xdr:nvSpPr>
        <xdr:cNvPr id="979" name="图片 1"/>
        <xdr:cNvSpPr>
          <a:spLocks noChangeAspect="1"/>
        </xdr:cNvSpPr>
      </xdr:nvSpPr>
      <xdr:spPr>
        <a:xfrm>
          <a:off x="2209800" y="281813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101</xdr:row>
      <xdr:rowOff>0</xdr:rowOff>
    </xdr:from>
    <xdr:to>
      <xdr:col>2</xdr:col>
      <xdr:colOff>988060</xdr:colOff>
      <xdr:row>102</xdr:row>
      <xdr:rowOff>73025</xdr:rowOff>
    </xdr:to>
    <xdr:sp>
      <xdr:nvSpPr>
        <xdr:cNvPr id="980" name="图片 1"/>
        <xdr:cNvSpPr>
          <a:spLocks noChangeAspect="1"/>
        </xdr:cNvSpPr>
      </xdr:nvSpPr>
      <xdr:spPr>
        <a:xfrm>
          <a:off x="2209800" y="281813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1075055</xdr:colOff>
      <xdr:row>107</xdr:row>
      <xdr:rowOff>219075</xdr:rowOff>
    </xdr:to>
    <xdr:sp>
      <xdr:nvSpPr>
        <xdr:cNvPr id="981" name="图片 1"/>
        <xdr:cNvSpPr>
          <a:spLocks noChangeAspect="1"/>
        </xdr:cNvSpPr>
      </xdr:nvSpPr>
      <xdr:spPr>
        <a:xfrm>
          <a:off x="2210435" y="29324300"/>
          <a:ext cx="3886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106</xdr:row>
      <xdr:rowOff>0</xdr:rowOff>
    </xdr:from>
    <xdr:to>
      <xdr:col>3</xdr:col>
      <xdr:colOff>551815</xdr:colOff>
      <xdr:row>107</xdr:row>
      <xdr:rowOff>219075</xdr:rowOff>
    </xdr:to>
    <xdr:sp>
      <xdr:nvSpPr>
        <xdr:cNvPr id="982" name="图片 2"/>
        <xdr:cNvSpPr>
          <a:spLocks noChangeAspect="1"/>
        </xdr:cNvSpPr>
      </xdr:nvSpPr>
      <xdr:spPr>
        <a:xfrm>
          <a:off x="3656965" y="293243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106</xdr:row>
      <xdr:rowOff>0</xdr:rowOff>
    </xdr:from>
    <xdr:to>
      <xdr:col>2</xdr:col>
      <xdr:colOff>1037590</xdr:colOff>
      <xdr:row>107</xdr:row>
      <xdr:rowOff>219075</xdr:rowOff>
    </xdr:to>
    <xdr:sp>
      <xdr:nvSpPr>
        <xdr:cNvPr id="983" name="图片 1"/>
        <xdr:cNvSpPr>
          <a:spLocks noChangeAspect="1"/>
        </xdr:cNvSpPr>
      </xdr:nvSpPr>
      <xdr:spPr>
        <a:xfrm>
          <a:off x="2171065" y="293243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219075</xdr:rowOff>
    </xdr:to>
    <xdr:sp>
      <xdr:nvSpPr>
        <xdr:cNvPr id="984" name="图片 1"/>
        <xdr:cNvSpPr>
          <a:spLocks noChangeAspect="1"/>
        </xdr:cNvSpPr>
      </xdr:nvSpPr>
      <xdr:spPr>
        <a:xfrm>
          <a:off x="2210435" y="29324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219075</xdr:rowOff>
    </xdr:to>
    <xdr:sp>
      <xdr:nvSpPr>
        <xdr:cNvPr id="985" name="图片 1"/>
        <xdr:cNvSpPr>
          <a:spLocks noChangeAspect="1"/>
        </xdr:cNvSpPr>
      </xdr:nvSpPr>
      <xdr:spPr>
        <a:xfrm>
          <a:off x="2210435" y="29324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219075</xdr:rowOff>
    </xdr:to>
    <xdr:sp>
      <xdr:nvSpPr>
        <xdr:cNvPr id="986" name="图片 1"/>
        <xdr:cNvSpPr>
          <a:spLocks noChangeAspect="1"/>
        </xdr:cNvSpPr>
      </xdr:nvSpPr>
      <xdr:spPr>
        <a:xfrm>
          <a:off x="2210435" y="29324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108</xdr:row>
      <xdr:rowOff>0</xdr:rowOff>
    </xdr:to>
    <xdr:sp>
      <xdr:nvSpPr>
        <xdr:cNvPr id="987" name="图片 1"/>
        <xdr:cNvSpPr>
          <a:spLocks noChangeAspect="1"/>
        </xdr:cNvSpPr>
      </xdr:nvSpPr>
      <xdr:spPr>
        <a:xfrm>
          <a:off x="3685540" y="293243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219075</xdr:rowOff>
    </xdr:to>
    <xdr:sp>
      <xdr:nvSpPr>
        <xdr:cNvPr id="988" name="图片 1"/>
        <xdr:cNvSpPr>
          <a:spLocks noChangeAspect="1"/>
        </xdr:cNvSpPr>
      </xdr:nvSpPr>
      <xdr:spPr>
        <a:xfrm>
          <a:off x="2210435" y="29324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108</xdr:row>
      <xdr:rowOff>0</xdr:rowOff>
    </xdr:to>
    <xdr:sp>
      <xdr:nvSpPr>
        <xdr:cNvPr id="989" name="图片 1"/>
        <xdr:cNvSpPr>
          <a:spLocks noChangeAspect="1"/>
        </xdr:cNvSpPr>
      </xdr:nvSpPr>
      <xdr:spPr>
        <a:xfrm>
          <a:off x="3685540" y="293243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219075</xdr:rowOff>
    </xdr:to>
    <xdr:sp>
      <xdr:nvSpPr>
        <xdr:cNvPr id="990" name="图片 1"/>
        <xdr:cNvSpPr>
          <a:spLocks noChangeAspect="1"/>
        </xdr:cNvSpPr>
      </xdr:nvSpPr>
      <xdr:spPr>
        <a:xfrm>
          <a:off x="1057275" y="2932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106</xdr:row>
      <xdr:rowOff>0</xdr:rowOff>
    </xdr:from>
    <xdr:to>
      <xdr:col>2</xdr:col>
      <xdr:colOff>609600</xdr:colOff>
      <xdr:row>108</xdr:row>
      <xdr:rowOff>0</xdr:rowOff>
    </xdr:to>
    <xdr:sp>
      <xdr:nvSpPr>
        <xdr:cNvPr id="991" name="图片 1"/>
        <xdr:cNvSpPr>
          <a:spLocks noChangeAspect="1"/>
        </xdr:cNvSpPr>
      </xdr:nvSpPr>
      <xdr:spPr>
        <a:xfrm>
          <a:off x="1847215" y="293243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219075</xdr:rowOff>
    </xdr:to>
    <xdr:sp>
      <xdr:nvSpPr>
        <xdr:cNvPr id="992" name="图片 1"/>
        <xdr:cNvSpPr>
          <a:spLocks noChangeAspect="1"/>
        </xdr:cNvSpPr>
      </xdr:nvSpPr>
      <xdr:spPr>
        <a:xfrm>
          <a:off x="1057275" y="2932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219075</xdr:rowOff>
    </xdr:to>
    <xdr:sp>
      <xdr:nvSpPr>
        <xdr:cNvPr id="993" name="图片 1"/>
        <xdr:cNvSpPr>
          <a:spLocks noChangeAspect="1"/>
        </xdr:cNvSpPr>
      </xdr:nvSpPr>
      <xdr:spPr>
        <a:xfrm>
          <a:off x="1057275" y="2932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219075</xdr:rowOff>
    </xdr:to>
    <xdr:sp>
      <xdr:nvSpPr>
        <xdr:cNvPr id="994" name="图片 1"/>
        <xdr:cNvSpPr>
          <a:spLocks noChangeAspect="1"/>
        </xdr:cNvSpPr>
      </xdr:nvSpPr>
      <xdr:spPr>
        <a:xfrm>
          <a:off x="1057275" y="2932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1075055</xdr:colOff>
      <xdr:row>107</xdr:row>
      <xdr:rowOff>57150</xdr:rowOff>
    </xdr:to>
    <xdr:sp>
      <xdr:nvSpPr>
        <xdr:cNvPr id="995" name="图片 1"/>
        <xdr:cNvSpPr>
          <a:spLocks noChangeAspect="1"/>
        </xdr:cNvSpPr>
      </xdr:nvSpPr>
      <xdr:spPr>
        <a:xfrm>
          <a:off x="2210435" y="29324300"/>
          <a:ext cx="38862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106</xdr:row>
      <xdr:rowOff>0</xdr:rowOff>
    </xdr:from>
    <xdr:to>
      <xdr:col>2</xdr:col>
      <xdr:colOff>1037590</xdr:colOff>
      <xdr:row>107</xdr:row>
      <xdr:rowOff>57150</xdr:rowOff>
    </xdr:to>
    <xdr:sp>
      <xdr:nvSpPr>
        <xdr:cNvPr id="996" name="图片 1"/>
        <xdr:cNvSpPr>
          <a:spLocks noChangeAspect="1"/>
        </xdr:cNvSpPr>
      </xdr:nvSpPr>
      <xdr:spPr>
        <a:xfrm>
          <a:off x="2171065" y="29324300"/>
          <a:ext cx="390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992505</xdr:colOff>
      <xdr:row>107</xdr:row>
      <xdr:rowOff>57150</xdr:rowOff>
    </xdr:to>
    <xdr:sp>
      <xdr:nvSpPr>
        <xdr:cNvPr id="997" name="图片 1"/>
        <xdr:cNvSpPr>
          <a:spLocks noChangeAspect="1"/>
        </xdr:cNvSpPr>
      </xdr:nvSpPr>
      <xdr:spPr>
        <a:xfrm>
          <a:off x="2210435" y="29324300"/>
          <a:ext cx="30607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992505</xdr:colOff>
      <xdr:row>107</xdr:row>
      <xdr:rowOff>57150</xdr:rowOff>
    </xdr:to>
    <xdr:sp>
      <xdr:nvSpPr>
        <xdr:cNvPr id="998" name="图片 1"/>
        <xdr:cNvSpPr>
          <a:spLocks noChangeAspect="1"/>
        </xdr:cNvSpPr>
      </xdr:nvSpPr>
      <xdr:spPr>
        <a:xfrm>
          <a:off x="2210435" y="29324300"/>
          <a:ext cx="30607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992505</xdr:colOff>
      <xdr:row>107</xdr:row>
      <xdr:rowOff>57150</xdr:rowOff>
    </xdr:to>
    <xdr:sp>
      <xdr:nvSpPr>
        <xdr:cNvPr id="999" name="图片 1"/>
        <xdr:cNvSpPr>
          <a:spLocks noChangeAspect="1"/>
        </xdr:cNvSpPr>
      </xdr:nvSpPr>
      <xdr:spPr>
        <a:xfrm>
          <a:off x="2210435" y="29324300"/>
          <a:ext cx="30607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65405</xdr:rowOff>
    </xdr:to>
    <xdr:sp>
      <xdr:nvSpPr>
        <xdr:cNvPr id="1000" name="图片 1"/>
        <xdr:cNvSpPr>
          <a:spLocks noChangeAspect="1"/>
        </xdr:cNvSpPr>
      </xdr:nvSpPr>
      <xdr:spPr>
        <a:xfrm>
          <a:off x="3685540" y="29324300"/>
          <a:ext cx="31496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65405</xdr:rowOff>
    </xdr:to>
    <xdr:sp>
      <xdr:nvSpPr>
        <xdr:cNvPr id="1001" name="图片 1"/>
        <xdr:cNvSpPr>
          <a:spLocks noChangeAspect="1"/>
        </xdr:cNvSpPr>
      </xdr:nvSpPr>
      <xdr:spPr>
        <a:xfrm>
          <a:off x="3685540" y="29324300"/>
          <a:ext cx="31496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02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106</xdr:row>
      <xdr:rowOff>0</xdr:rowOff>
    </xdr:from>
    <xdr:to>
      <xdr:col>2</xdr:col>
      <xdr:colOff>609600</xdr:colOff>
      <xdr:row>107</xdr:row>
      <xdr:rowOff>67310</xdr:rowOff>
    </xdr:to>
    <xdr:sp>
      <xdr:nvSpPr>
        <xdr:cNvPr id="1003" name="图片 1"/>
        <xdr:cNvSpPr>
          <a:spLocks noChangeAspect="1"/>
        </xdr:cNvSpPr>
      </xdr:nvSpPr>
      <xdr:spPr>
        <a:xfrm>
          <a:off x="1847215" y="293243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04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05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06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1075055</xdr:colOff>
      <xdr:row>107</xdr:row>
      <xdr:rowOff>219075</xdr:rowOff>
    </xdr:to>
    <xdr:sp>
      <xdr:nvSpPr>
        <xdr:cNvPr id="1007" name="图片 1"/>
        <xdr:cNvSpPr>
          <a:spLocks noChangeAspect="1"/>
        </xdr:cNvSpPr>
      </xdr:nvSpPr>
      <xdr:spPr>
        <a:xfrm>
          <a:off x="2210435" y="29324300"/>
          <a:ext cx="3886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106</xdr:row>
      <xdr:rowOff>0</xdr:rowOff>
    </xdr:from>
    <xdr:to>
      <xdr:col>3</xdr:col>
      <xdr:colOff>551815</xdr:colOff>
      <xdr:row>107</xdr:row>
      <xdr:rowOff>219075</xdr:rowOff>
    </xdr:to>
    <xdr:sp>
      <xdr:nvSpPr>
        <xdr:cNvPr id="1008" name="图片 2"/>
        <xdr:cNvSpPr>
          <a:spLocks noChangeAspect="1"/>
        </xdr:cNvSpPr>
      </xdr:nvSpPr>
      <xdr:spPr>
        <a:xfrm>
          <a:off x="3656965" y="293243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106</xdr:row>
      <xdr:rowOff>0</xdr:rowOff>
    </xdr:from>
    <xdr:to>
      <xdr:col>2</xdr:col>
      <xdr:colOff>1037590</xdr:colOff>
      <xdr:row>107</xdr:row>
      <xdr:rowOff>219075</xdr:rowOff>
    </xdr:to>
    <xdr:sp>
      <xdr:nvSpPr>
        <xdr:cNvPr id="1009" name="图片 1"/>
        <xdr:cNvSpPr>
          <a:spLocks noChangeAspect="1"/>
        </xdr:cNvSpPr>
      </xdr:nvSpPr>
      <xdr:spPr>
        <a:xfrm>
          <a:off x="2171065" y="293243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219075</xdr:rowOff>
    </xdr:to>
    <xdr:sp>
      <xdr:nvSpPr>
        <xdr:cNvPr id="1010" name="图片 1"/>
        <xdr:cNvSpPr>
          <a:spLocks noChangeAspect="1"/>
        </xdr:cNvSpPr>
      </xdr:nvSpPr>
      <xdr:spPr>
        <a:xfrm>
          <a:off x="2210435" y="29324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219075</xdr:rowOff>
    </xdr:to>
    <xdr:sp>
      <xdr:nvSpPr>
        <xdr:cNvPr id="1011" name="图片 1"/>
        <xdr:cNvSpPr>
          <a:spLocks noChangeAspect="1"/>
        </xdr:cNvSpPr>
      </xdr:nvSpPr>
      <xdr:spPr>
        <a:xfrm>
          <a:off x="2210435" y="29324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219075</xdr:rowOff>
    </xdr:to>
    <xdr:sp>
      <xdr:nvSpPr>
        <xdr:cNvPr id="1012" name="图片 1"/>
        <xdr:cNvSpPr>
          <a:spLocks noChangeAspect="1"/>
        </xdr:cNvSpPr>
      </xdr:nvSpPr>
      <xdr:spPr>
        <a:xfrm>
          <a:off x="2210435" y="29324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108</xdr:row>
      <xdr:rowOff>0</xdr:rowOff>
    </xdr:to>
    <xdr:sp>
      <xdr:nvSpPr>
        <xdr:cNvPr id="1013" name="图片 1"/>
        <xdr:cNvSpPr>
          <a:spLocks noChangeAspect="1"/>
        </xdr:cNvSpPr>
      </xdr:nvSpPr>
      <xdr:spPr>
        <a:xfrm>
          <a:off x="3685540" y="293243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219075</xdr:rowOff>
    </xdr:to>
    <xdr:sp>
      <xdr:nvSpPr>
        <xdr:cNvPr id="1014" name="图片 1"/>
        <xdr:cNvSpPr>
          <a:spLocks noChangeAspect="1"/>
        </xdr:cNvSpPr>
      </xdr:nvSpPr>
      <xdr:spPr>
        <a:xfrm>
          <a:off x="2210435" y="29324300"/>
          <a:ext cx="3041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108</xdr:row>
      <xdr:rowOff>0</xdr:rowOff>
    </xdr:to>
    <xdr:sp>
      <xdr:nvSpPr>
        <xdr:cNvPr id="1015" name="图片 1"/>
        <xdr:cNvSpPr>
          <a:spLocks noChangeAspect="1"/>
        </xdr:cNvSpPr>
      </xdr:nvSpPr>
      <xdr:spPr>
        <a:xfrm>
          <a:off x="3685540" y="29324300"/>
          <a:ext cx="31496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219075</xdr:rowOff>
    </xdr:to>
    <xdr:sp>
      <xdr:nvSpPr>
        <xdr:cNvPr id="1016" name="图片 1"/>
        <xdr:cNvSpPr>
          <a:spLocks noChangeAspect="1"/>
        </xdr:cNvSpPr>
      </xdr:nvSpPr>
      <xdr:spPr>
        <a:xfrm>
          <a:off x="1057275" y="2932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106</xdr:row>
      <xdr:rowOff>0</xdr:rowOff>
    </xdr:from>
    <xdr:to>
      <xdr:col>2</xdr:col>
      <xdr:colOff>609600</xdr:colOff>
      <xdr:row>108</xdr:row>
      <xdr:rowOff>0</xdr:rowOff>
    </xdr:to>
    <xdr:sp>
      <xdr:nvSpPr>
        <xdr:cNvPr id="1017" name="图片 1"/>
        <xdr:cNvSpPr>
          <a:spLocks noChangeAspect="1"/>
        </xdr:cNvSpPr>
      </xdr:nvSpPr>
      <xdr:spPr>
        <a:xfrm>
          <a:off x="1847215" y="29324300"/>
          <a:ext cx="28638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219075</xdr:rowOff>
    </xdr:to>
    <xdr:sp>
      <xdr:nvSpPr>
        <xdr:cNvPr id="1018" name="图片 1"/>
        <xdr:cNvSpPr>
          <a:spLocks noChangeAspect="1"/>
        </xdr:cNvSpPr>
      </xdr:nvSpPr>
      <xdr:spPr>
        <a:xfrm>
          <a:off x="1057275" y="2932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219075</xdr:rowOff>
    </xdr:to>
    <xdr:sp>
      <xdr:nvSpPr>
        <xdr:cNvPr id="1019" name="图片 1"/>
        <xdr:cNvSpPr>
          <a:spLocks noChangeAspect="1"/>
        </xdr:cNvSpPr>
      </xdr:nvSpPr>
      <xdr:spPr>
        <a:xfrm>
          <a:off x="1057275" y="2932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219075</xdr:rowOff>
    </xdr:to>
    <xdr:sp>
      <xdr:nvSpPr>
        <xdr:cNvPr id="1020" name="图片 1"/>
        <xdr:cNvSpPr>
          <a:spLocks noChangeAspect="1"/>
        </xdr:cNvSpPr>
      </xdr:nvSpPr>
      <xdr:spPr>
        <a:xfrm>
          <a:off x="1057275" y="29324300"/>
          <a:ext cx="26733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1075055</xdr:colOff>
      <xdr:row>107</xdr:row>
      <xdr:rowOff>66675</xdr:rowOff>
    </xdr:to>
    <xdr:sp>
      <xdr:nvSpPr>
        <xdr:cNvPr id="1021" name="图片 1"/>
        <xdr:cNvSpPr>
          <a:spLocks noChangeAspect="1"/>
        </xdr:cNvSpPr>
      </xdr:nvSpPr>
      <xdr:spPr>
        <a:xfrm>
          <a:off x="2210435" y="29324300"/>
          <a:ext cx="3886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106</xdr:row>
      <xdr:rowOff>0</xdr:rowOff>
    </xdr:from>
    <xdr:to>
      <xdr:col>3</xdr:col>
      <xdr:colOff>551815</xdr:colOff>
      <xdr:row>107</xdr:row>
      <xdr:rowOff>66675</xdr:rowOff>
    </xdr:to>
    <xdr:sp>
      <xdr:nvSpPr>
        <xdr:cNvPr id="1022" name="图片 2"/>
        <xdr:cNvSpPr>
          <a:spLocks noChangeAspect="1"/>
        </xdr:cNvSpPr>
      </xdr:nvSpPr>
      <xdr:spPr>
        <a:xfrm>
          <a:off x="3656965" y="29324300"/>
          <a:ext cx="2571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106</xdr:row>
      <xdr:rowOff>0</xdr:rowOff>
    </xdr:from>
    <xdr:to>
      <xdr:col>2</xdr:col>
      <xdr:colOff>1037590</xdr:colOff>
      <xdr:row>107</xdr:row>
      <xdr:rowOff>66675</xdr:rowOff>
    </xdr:to>
    <xdr:sp>
      <xdr:nvSpPr>
        <xdr:cNvPr id="1023" name="图片 1"/>
        <xdr:cNvSpPr>
          <a:spLocks noChangeAspect="1"/>
        </xdr:cNvSpPr>
      </xdr:nvSpPr>
      <xdr:spPr>
        <a:xfrm>
          <a:off x="2171065" y="29324300"/>
          <a:ext cx="3905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66675</xdr:rowOff>
    </xdr:to>
    <xdr:sp>
      <xdr:nvSpPr>
        <xdr:cNvPr id="1024" name="图片 1"/>
        <xdr:cNvSpPr>
          <a:spLocks noChangeAspect="1"/>
        </xdr:cNvSpPr>
      </xdr:nvSpPr>
      <xdr:spPr>
        <a:xfrm>
          <a:off x="2210435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66675</xdr:rowOff>
    </xdr:to>
    <xdr:sp>
      <xdr:nvSpPr>
        <xdr:cNvPr id="1025" name="图片 1"/>
        <xdr:cNvSpPr>
          <a:spLocks noChangeAspect="1"/>
        </xdr:cNvSpPr>
      </xdr:nvSpPr>
      <xdr:spPr>
        <a:xfrm>
          <a:off x="2210435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66675</xdr:rowOff>
    </xdr:to>
    <xdr:sp>
      <xdr:nvSpPr>
        <xdr:cNvPr id="1026" name="图片 1"/>
        <xdr:cNvSpPr>
          <a:spLocks noChangeAspect="1"/>
        </xdr:cNvSpPr>
      </xdr:nvSpPr>
      <xdr:spPr>
        <a:xfrm>
          <a:off x="2210435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76200</xdr:rowOff>
    </xdr:to>
    <xdr:sp>
      <xdr:nvSpPr>
        <xdr:cNvPr id="1027" name="图片 1"/>
        <xdr:cNvSpPr>
          <a:spLocks noChangeAspect="1"/>
        </xdr:cNvSpPr>
      </xdr:nvSpPr>
      <xdr:spPr>
        <a:xfrm>
          <a:off x="3685540" y="29324300"/>
          <a:ext cx="3149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676910</xdr:colOff>
      <xdr:row>106</xdr:row>
      <xdr:rowOff>0</xdr:rowOff>
    </xdr:from>
    <xdr:to>
      <xdr:col>2</xdr:col>
      <xdr:colOff>981075</xdr:colOff>
      <xdr:row>107</xdr:row>
      <xdr:rowOff>66675</xdr:rowOff>
    </xdr:to>
    <xdr:sp>
      <xdr:nvSpPr>
        <xdr:cNvPr id="1028" name="图片 1"/>
        <xdr:cNvSpPr>
          <a:spLocks noChangeAspect="1"/>
        </xdr:cNvSpPr>
      </xdr:nvSpPr>
      <xdr:spPr>
        <a:xfrm>
          <a:off x="2200910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76200</xdr:rowOff>
    </xdr:to>
    <xdr:sp>
      <xdr:nvSpPr>
        <xdr:cNvPr id="1029" name="图片 1"/>
        <xdr:cNvSpPr>
          <a:spLocks noChangeAspect="1"/>
        </xdr:cNvSpPr>
      </xdr:nvSpPr>
      <xdr:spPr>
        <a:xfrm>
          <a:off x="3685540" y="29324300"/>
          <a:ext cx="3149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30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106</xdr:row>
      <xdr:rowOff>0</xdr:rowOff>
    </xdr:from>
    <xdr:to>
      <xdr:col>2</xdr:col>
      <xdr:colOff>609600</xdr:colOff>
      <xdr:row>107</xdr:row>
      <xdr:rowOff>76200</xdr:rowOff>
    </xdr:to>
    <xdr:sp>
      <xdr:nvSpPr>
        <xdr:cNvPr id="1031" name="图片 1"/>
        <xdr:cNvSpPr>
          <a:spLocks noChangeAspect="1"/>
        </xdr:cNvSpPr>
      </xdr:nvSpPr>
      <xdr:spPr>
        <a:xfrm>
          <a:off x="1847215" y="29324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32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33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34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1075055</xdr:colOff>
      <xdr:row>107</xdr:row>
      <xdr:rowOff>57150</xdr:rowOff>
    </xdr:to>
    <xdr:sp>
      <xdr:nvSpPr>
        <xdr:cNvPr id="1035" name="图片 1"/>
        <xdr:cNvSpPr>
          <a:spLocks noChangeAspect="1"/>
        </xdr:cNvSpPr>
      </xdr:nvSpPr>
      <xdr:spPr>
        <a:xfrm>
          <a:off x="2210435" y="29324300"/>
          <a:ext cx="38862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106</xdr:row>
      <xdr:rowOff>0</xdr:rowOff>
    </xdr:from>
    <xdr:to>
      <xdr:col>2</xdr:col>
      <xdr:colOff>1037590</xdr:colOff>
      <xdr:row>107</xdr:row>
      <xdr:rowOff>57150</xdr:rowOff>
    </xdr:to>
    <xdr:sp>
      <xdr:nvSpPr>
        <xdr:cNvPr id="1036" name="图片 1"/>
        <xdr:cNvSpPr>
          <a:spLocks noChangeAspect="1"/>
        </xdr:cNvSpPr>
      </xdr:nvSpPr>
      <xdr:spPr>
        <a:xfrm>
          <a:off x="2171065" y="29324300"/>
          <a:ext cx="390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992505</xdr:colOff>
      <xdr:row>107</xdr:row>
      <xdr:rowOff>57150</xdr:rowOff>
    </xdr:to>
    <xdr:sp>
      <xdr:nvSpPr>
        <xdr:cNvPr id="1037" name="图片 1"/>
        <xdr:cNvSpPr>
          <a:spLocks noChangeAspect="1"/>
        </xdr:cNvSpPr>
      </xdr:nvSpPr>
      <xdr:spPr>
        <a:xfrm>
          <a:off x="2210435" y="29324300"/>
          <a:ext cx="30607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992505</xdr:colOff>
      <xdr:row>107</xdr:row>
      <xdr:rowOff>57150</xdr:rowOff>
    </xdr:to>
    <xdr:sp>
      <xdr:nvSpPr>
        <xdr:cNvPr id="1038" name="图片 1"/>
        <xdr:cNvSpPr>
          <a:spLocks noChangeAspect="1"/>
        </xdr:cNvSpPr>
      </xdr:nvSpPr>
      <xdr:spPr>
        <a:xfrm>
          <a:off x="2210435" y="29324300"/>
          <a:ext cx="30607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992505</xdr:colOff>
      <xdr:row>107</xdr:row>
      <xdr:rowOff>57150</xdr:rowOff>
    </xdr:to>
    <xdr:sp>
      <xdr:nvSpPr>
        <xdr:cNvPr id="1039" name="图片 1"/>
        <xdr:cNvSpPr>
          <a:spLocks noChangeAspect="1"/>
        </xdr:cNvSpPr>
      </xdr:nvSpPr>
      <xdr:spPr>
        <a:xfrm>
          <a:off x="2210435" y="29324300"/>
          <a:ext cx="30607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65405</xdr:rowOff>
    </xdr:to>
    <xdr:sp>
      <xdr:nvSpPr>
        <xdr:cNvPr id="1040" name="图片 1"/>
        <xdr:cNvSpPr>
          <a:spLocks noChangeAspect="1"/>
        </xdr:cNvSpPr>
      </xdr:nvSpPr>
      <xdr:spPr>
        <a:xfrm>
          <a:off x="3685540" y="29324300"/>
          <a:ext cx="31496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65405</xdr:rowOff>
    </xdr:to>
    <xdr:sp>
      <xdr:nvSpPr>
        <xdr:cNvPr id="1041" name="图片 1"/>
        <xdr:cNvSpPr>
          <a:spLocks noChangeAspect="1"/>
        </xdr:cNvSpPr>
      </xdr:nvSpPr>
      <xdr:spPr>
        <a:xfrm>
          <a:off x="3685540" y="29324300"/>
          <a:ext cx="31496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42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106</xdr:row>
      <xdr:rowOff>0</xdr:rowOff>
    </xdr:from>
    <xdr:to>
      <xdr:col>2</xdr:col>
      <xdr:colOff>609600</xdr:colOff>
      <xdr:row>107</xdr:row>
      <xdr:rowOff>67310</xdr:rowOff>
    </xdr:to>
    <xdr:sp>
      <xdr:nvSpPr>
        <xdr:cNvPr id="1043" name="图片 1"/>
        <xdr:cNvSpPr>
          <a:spLocks noChangeAspect="1"/>
        </xdr:cNvSpPr>
      </xdr:nvSpPr>
      <xdr:spPr>
        <a:xfrm>
          <a:off x="1847215" y="293243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44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45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46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1075055</xdr:colOff>
      <xdr:row>107</xdr:row>
      <xdr:rowOff>66675</xdr:rowOff>
    </xdr:to>
    <xdr:sp>
      <xdr:nvSpPr>
        <xdr:cNvPr id="1047" name="图片 1"/>
        <xdr:cNvSpPr>
          <a:spLocks noChangeAspect="1"/>
        </xdr:cNvSpPr>
      </xdr:nvSpPr>
      <xdr:spPr>
        <a:xfrm>
          <a:off x="2210435" y="29324300"/>
          <a:ext cx="3886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106</xdr:row>
      <xdr:rowOff>0</xdr:rowOff>
    </xdr:from>
    <xdr:to>
      <xdr:col>3</xdr:col>
      <xdr:colOff>551815</xdr:colOff>
      <xdr:row>107</xdr:row>
      <xdr:rowOff>66675</xdr:rowOff>
    </xdr:to>
    <xdr:sp>
      <xdr:nvSpPr>
        <xdr:cNvPr id="1048" name="图片 2"/>
        <xdr:cNvSpPr>
          <a:spLocks noChangeAspect="1"/>
        </xdr:cNvSpPr>
      </xdr:nvSpPr>
      <xdr:spPr>
        <a:xfrm>
          <a:off x="3656965" y="29324300"/>
          <a:ext cx="2571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106</xdr:row>
      <xdr:rowOff>0</xdr:rowOff>
    </xdr:from>
    <xdr:to>
      <xdr:col>2</xdr:col>
      <xdr:colOff>1037590</xdr:colOff>
      <xdr:row>107</xdr:row>
      <xdr:rowOff>66675</xdr:rowOff>
    </xdr:to>
    <xdr:sp>
      <xdr:nvSpPr>
        <xdr:cNvPr id="1049" name="图片 1"/>
        <xdr:cNvSpPr>
          <a:spLocks noChangeAspect="1"/>
        </xdr:cNvSpPr>
      </xdr:nvSpPr>
      <xdr:spPr>
        <a:xfrm>
          <a:off x="2171065" y="29324300"/>
          <a:ext cx="3905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66675</xdr:rowOff>
    </xdr:to>
    <xdr:sp>
      <xdr:nvSpPr>
        <xdr:cNvPr id="1050" name="图片 1"/>
        <xdr:cNvSpPr>
          <a:spLocks noChangeAspect="1"/>
        </xdr:cNvSpPr>
      </xdr:nvSpPr>
      <xdr:spPr>
        <a:xfrm>
          <a:off x="2210435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66675</xdr:rowOff>
    </xdr:to>
    <xdr:sp>
      <xdr:nvSpPr>
        <xdr:cNvPr id="1051" name="图片 1"/>
        <xdr:cNvSpPr>
          <a:spLocks noChangeAspect="1"/>
        </xdr:cNvSpPr>
      </xdr:nvSpPr>
      <xdr:spPr>
        <a:xfrm>
          <a:off x="2210435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66675</xdr:rowOff>
    </xdr:to>
    <xdr:sp>
      <xdr:nvSpPr>
        <xdr:cNvPr id="1052" name="图片 1"/>
        <xdr:cNvSpPr>
          <a:spLocks noChangeAspect="1"/>
        </xdr:cNvSpPr>
      </xdr:nvSpPr>
      <xdr:spPr>
        <a:xfrm>
          <a:off x="2210435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76200</xdr:rowOff>
    </xdr:to>
    <xdr:sp>
      <xdr:nvSpPr>
        <xdr:cNvPr id="1053" name="图片 1"/>
        <xdr:cNvSpPr>
          <a:spLocks noChangeAspect="1"/>
        </xdr:cNvSpPr>
      </xdr:nvSpPr>
      <xdr:spPr>
        <a:xfrm>
          <a:off x="3685540" y="29324300"/>
          <a:ext cx="3149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66675</xdr:rowOff>
    </xdr:to>
    <xdr:sp>
      <xdr:nvSpPr>
        <xdr:cNvPr id="1054" name="图片 1"/>
        <xdr:cNvSpPr>
          <a:spLocks noChangeAspect="1"/>
        </xdr:cNvSpPr>
      </xdr:nvSpPr>
      <xdr:spPr>
        <a:xfrm>
          <a:off x="2210435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76200</xdr:rowOff>
    </xdr:to>
    <xdr:sp>
      <xdr:nvSpPr>
        <xdr:cNvPr id="1055" name="图片 1"/>
        <xdr:cNvSpPr>
          <a:spLocks noChangeAspect="1"/>
        </xdr:cNvSpPr>
      </xdr:nvSpPr>
      <xdr:spPr>
        <a:xfrm>
          <a:off x="3685540" y="29324300"/>
          <a:ext cx="3149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56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106</xdr:row>
      <xdr:rowOff>0</xdr:rowOff>
    </xdr:from>
    <xdr:to>
      <xdr:col>2</xdr:col>
      <xdr:colOff>609600</xdr:colOff>
      <xdr:row>107</xdr:row>
      <xdr:rowOff>76200</xdr:rowOff>
    </xdr:to>
    <xdr:sp>
      <xdr:nvSpPr>
        <xdr:cNvPr id="1057" name="图片 1"/>
        <xdr:cNvSpPr>
          <a:spLocks noChangeAspect="1"/>
        </xdr:cNvSpPr>
      </xdr:nvSpPr>
      <xdr:spPr>
        <a:xfrm>
          <a:off x="1847215" y="29324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58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59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60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1075055</xdr:colOff>
      <xdr:row>107</xdr:row>
      <xdr:rowOff>57150</xdr:rowOff>
    </xdr:to>
    <xdr:sp>
      <xdr:nvSpPr>
        <xdr:cNvPr id="1061" name="图片 1"/>
        <xdr:cNvSpPr>
          <a:spLocks noChangeAspect="1"/>
        </xdr:cNvSpPr>
      </xdr:nvSpPr>
      <xdr:spPr>
        <a:xfrm>
          <a:off x="2210435" y="29324300"/>
          <a:ext cx="38862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106</xdr:row>
      <xdr:rowOff>0</xdr:rowOff>
    </xdr:from>
    <xdr:to>
      <xdr:col>2</xdr:col>
      <xdr:colOff>1037590</xdr:colOff>
      <xdr:row>107</xdr:row>
      <xdr:rowOff>57150</xdr:rowOff>
    </xdr:to>
    <xdr:sp>
      <xdr:nvSpPr>
        <xdr:cNvPr id="1062" name="图片 1"/>
        <xdr:cNvSpPr>
          <a:spLocks noChangeAspect="1"/>
        </xdr:cNvSpPr>
      </xdr:nvSpPr>
      <xdr:spPr>
        <a:xfrm>
          <a:off x="2171065" y="29324300"/>
          <a:ext cx="39052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992505</xdr:colOff>
      <xdr:row>107</xdr:row>
      <xdr:rowOff>57150</xdr:rowOff>
    </xdr:to>
    <xdr:sp>
      <xdr:nvSpPr>
        <xdr:cNvPr id="1063" name="图片 1"/>
        <xdr:cNvSpPr>
          <a:spLocks noChangeAspect="1"/>
        </xdr:cNvSpPr>
      </xdr:nvSpPr>
      <xdr:spPr>
        <a:xfrm>
          <a:off x="2210435" y="29324300"/>
          <a:ext cx="30607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992505</xdr:colOff>
      <xdr:row>107</xdr:row>
      <xdr:rowOff>57150</xdr:rowOff>
    </xdr:to>
    <xdr:sp>
      <xdr:nvSpPr>
        <xdr:cNvPr id="1064" name="图片 1"/>
        <xdr:cNvSpPr>
          <a:spLocks noChangeAspect="1"/>
        </xdr:cNvSpPr>
      </xdr:nvSpPr>
      <xdr:spPr>
        <a:xfrm>
          <a:off x="2210435" y="29324300"/>
          <a:ext cx="30607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992505</xdr:colOff>
      <xdr:row>107</xdr:row>
      <xdr:rowOff>57150</xdr:rowOff>
    </xdr:to>
    <xdr:sp>
      <xdr:nvSpPr>
        <xdr:cNvPr id="1065" name="图片 1"/>
        <xdr:cNvSpPr>
          <a:spLocks noChangeAspect="1"/>
        </xdr:cNvSpPr>
      </xdr:nvSpPr>
      <xdr:spPr>
        <a:xfrm>
          <a:off x="2210435" y="29324300"/>
          <a:ext cx="30607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65405</xdr:rowOff>
    </xdr:to>
    <xdr:sp>
      <xdr:nvSpPr>
        <xdr:cNvPr id="1066" name="图片 1"/>
        <xdr:cNvSpPr>
          <a:spLocks noChangeAspect="1"/>
        </xdr:cNvSpPr>
      </xdr:nvSpPr>
      <xdr:spPr>
        <a:xfrm>
          <a:off x="3685540" y="29324300"/>
          <a:ext cx="31496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65405</xdr:rowOff>
    </xdr:to>
    <xdr:sp>
      <xdr:nvSpPr>
        <xdr:cNvPr id="1067" name="图片 1"/>
        <xdr:cNvSpPr>
          <a:spLocks noChangeAspect="1"/>
        </xdr:cNvSpPr>
      </xdr:nvSpPr>
      <xdr:spPr>
        <a:xfrm>
          <a:off x="3685540" y="29324300"/>
          <a:ext cx="314960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68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106</xdr:row>
      <xdr:rowOff>0</xdr:rowOff>
    </xdr:from>
    <xdr:to>
      <xdr:col>2</xdr:col>
      <xdr:colOff>609600</xdr:colOff>
      <xdr:row>107</xdr:row>
      <xdr:rowOff>67310</xdr:rowOff>
    </xdr:to>
    <xdr:sp>
      <xdr:nvSpPr>
        <xdr:cNvPr id="1069" name="图片 1"/>
        <xdr:cNvSpPr>
          <a:spLocks noChangeAspect="1"/>
        </xdr:cNvSpPr>
      </xdr:nvSpPr>
      <xdr:spPr>
        <a:xfrm>
          <a:off x="1847215" y="29324300"/>
          <a:ext cx="2863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70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71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57150</xdr:rowOff>
    </xdr:to>
    <xdr:sp>
      <xdr:nvSpPr>
        <xdr:cNvPr id="1072" name="图片 1"/>
        <xdr:cNvSpPr>
          <a:spLocks noChangeAspect="1"/>
        </xdr:cNvSpPr>
      </xdr:nvSpPr>
      <xdr:spPr>
        <a:xfrm>
          <a:off x="1057275" y="29324300"/>
          <a:ext cx="267335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1075055</xdr:colOff>
      <xdr:row>107</xdr:row>
      <xdr:rowOff>66675</xdr:rowOff>
    </xdr:to>
    <xdr:sp>
      <xdr:nvSpPr>
        <xdr:cNvPr id="1073" name="图片 1"/>
        <xdr:cNvSpPr>
          <a:spLocks noChangeAspect="1"/>
        </xdr:cNvSpPr>
      </xdr:nvSpPr>
      <xdr:spPr>
        <a:xfrm>
          <a:off x="2210435" y="29324300"/>
          <a:ext cx="38862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106</xdr:row>
      <xdr:rowOff>0</xdr:rowOff>
    </xdr:from>
    <xdr:to>
      <xdr:col>3</xdr:col>
      <xdr:colOff>551815</xdr:colOff>
      <xdr:row>107</xdr:row>
      <xdr:rowOff>66675</xdr:rowOff>
    </xdr:to>
    <xdr:sp>
      <xdr:nvSpPr>
        <xdr:cNvPr id="1074" name="图片 2"/>
        <xdr:cNvSpPr>
          <a:spLocks noChangeAspect="1"/>
        </xdr:cNvSpPr>
      </xdr:nvSpPr>
      <xdr:spPr>
        <a:xfrm>
          <a:off x="3656965" y="29324300"/>
          <a:ext cx="25717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647065</xdr:colOff>
      <xdr:row>106</xdr:row>
      <xdr:rowOff>0</xdr:rowOff>
    </xdr:from>
    <xdr:to>
      <xdr:col>2</xdr:col>
      <xdr:colOff>1037590</xdr:colOff>
      <xdr:row>107</xdr:row>
      <xdr:rowOff>66675</xdr:rowOff>
    </xdr:to>
    <xdr:sp>
      <xdr:nvSpPr>
        <xdr:cNvPr id="1075" name="图片 1"/>
        <xdr:cNvSpPr>
          <a:spLocks noChangeAspect="1"/>
        </xdr:cNvSpPr>
      </xdr:nvSpPr>
      <xdr:spPr>
        <a:xfrm>
          <a:off x="2171065" y="29324300"/>
          <a:ext cx="3905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66675</xdr:rowOff>
    </xdr:to>
    <xdr:sp>
      <xdr:nvSpPr>
        <xdr:cNvPr id="1076" name="图片 1"/>
        <xdr:cNvSpPr>
          <a:spLocks noChangeAspect="1"/>
        </xdr:cNvSpPr>
      </xdr:nvSpPr>
      <xdr:spPr>
        <a:xfrm>
          <a:off x="2210435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66675</xdr:rowOff>
    </xdr:to>
    <xdr:sp>
      <xdr:nvSpPr>
        <xdr:cNvPr id="1077" name="图片 1"/>
        <xdr:cNvSpPr>
          <a:spLocks noChangeAspect="1"/>
        </xdr:cNvSpPr>
      </xdr:nvSpPr>
      <xdr:spPr>
        <a:xfrm>
          <a:off x="2210435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66675</xdr:rowOff>
    </xdr:to>
    <xdr:sp>
      <xdr:nvSpPr>
        <xdr:cNvPr id="1078" name="图片 1"/>
        <xdr:cNvSpPr>
          <a:spLocks noChangeAspect="1"/>
        </xdr:cNvSpPr>
      </xdr:nvSpPr>
      <xdr:spPr>
        <a:xfrm>
          <a:off x="2210435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76200</xdr:rowOff>
    </xdr:to>
    <xdr:sp>
      <xdr:nvSpPr>
        <xdr:cNvPr id="1079" name="图片 1"/>
        <xdr:cNvSpPr>
          <a:spLocks noChangeAspect="1"/>
        </xdr:cNvSpPr>
      </xdr:nvSpPr>
      <xdr:spPr>
        <a:xfrm>
          <a:off x="3685540" y="29324300"/>
          <a:ext cx="3149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686435</xdr:colOff>
      <xdr:row>106</xdr:row>
      <xdr:rowOff>0</xdr:rowOff>
    </xdr:from>
    <xdr:to>
      <xdr:col>2</xdr:col>
      <xdr:colOff>990600</xdr:colOff>
      <xdr:row>107</xdr:row>
      <xdr:rowOff>66675</xdr:rowOff>
    </xdr:to>
    <xdr:sp>
      <xdr:nvSpPr>
        <xdr:cNvPr id="1080" name="图片 1"/>
        <xdr:cNvSpPr>
          <a:spLocks noChangeAspect="1"/>
        </xdr:cNvSpPr>
      </xdr:nvSpPr>
      <xdr:spPr>
        <a:xfrm>
          <a:off x="2210435" y="29324300"/>
          <a:ext cx="30416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106</xdr:row>
      <xdr:rowOff>0</xdr:rowOff>
    </xdr:from>
    <xdr:to>
      <xdr:col>3</xdr:col>
      <xdr:colOff>638175</xdr:colOff>
      <xdr:row>107</xdr:row>
      <xdr:rowOff>76200</xdr:rowOff>
    </xdr:to>
    <xdr:sp>
      <xdr:nvSpPr>
        <xdr:cNvPr id="1081" name="图片 1"/>
        <xdr:cNvSpPr>
          <a:spLocks noChangeAspect="1"/>
        </xdr:cNvSpPr>
      </xdr:nvSpPr>
      <xdr:spPr>
        <a:xfrm>
          <a:off x="3685540" y="29324300"/>
          <a:ext cx="3149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82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323215</xdr:colOff>
      <xdr:row>106</xdr:row>
      <xdr:rowOff>0</xdr:rowOff>
    </xdr:from>
    <xdr:to>
      <xdr:col>2</xdr:col>
      <xdr:colOff>609600</xdr:colOff>
      <xdr:row>107</xdr:row>
      <xdr:rowOff>76200</xdr:rowOff>
    </xdr:to>
    <xdr:sp>
      <xdr:nvSpPr>
        <xdr:cNvPr id="1083" name="图片 1"/>
        <xdr:cNvSpPr>
          <a:spLocks noChangeAspect="1"/>
        </xdr:cNvSpPr>
      </xdr:nvSpPr>
      <xdr:spPr>
        <a:xfrm>
          <a:off x="1847215" y="29324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84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85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106</xdr:row>
      <xdr:rowOff>0</xdr:rowOff>
    </xdr:from>
    <xdr:to>
      <xdr:col>1</xdr:col>
      <xdr:colOff>715010</xdr:colOff>
      <xdr:row>107</xdr:row>
      <xdr:rowOff>66675</xdr:rowOff>
    </xdr:to>
    <xdr:sp>
      <xdr:nvSpPr>
        <xdr:cNvPr id="1086" name="图片 1"/>
        <xdr:cNvSpPr>
          <a:spLocks noChangeAspect="1"/>
        </xdr:cNvSpPr>
      </xdr:nvSpPr>
      <xdr:spPr>
        <a:xfrm>
          <a:off x="1057275" y="29324300"/>
          <a:ext cx="26733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100</xdr:row>
      <xdr:rowOff>0</xdr:rowOff>
    </xdr:from>
    <xdr:to>
      <xdr:col>2</xdr:col>
      <xdr:colOff>595630</xdr:colOff>
      <xdr:row>100</xdr:row>
      <xdr:rowOff>301625</xdr:rowOff>
    </xdr:to>
    <xdr:sp>
      <xdr:nvSpPr>
        <xdr:cNvPr id="1087" name="图片 2"/>
        <xdr:cNvSpPr>
          <a:spLocks noChangeAspect="1"/>
        </xdr:cNvSpPr>
      </xdr:nvSpPr>
      <xdr:spPr>
        <a:xfrm>
          <a:off x="1817370" y="278511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100</xdr:row>
      <xdr:rowOff>0</xdr:rowOff>
    </xdr:from>
    <xdr:to>
      <xdr:col>2</xdr:col>
      <xdr:colOff>595630</xdr:colOff>
      <xdr:row>100</xdr:row>
      <xdr:rowOff>301625</xdr:rowOff>
    </xdr:to>
    <xdr:sp>
      <xdr:nvSpPr>
        <xdr:cNvPr id="1088" name="图片 2"/>
        <xdr:cNvSpPr>
          <a:spLocks noChangeAspect="1"/>
        </xdr:cNvSpPr>
      </xdr:nvSpPr>
      <xdr:spPr>
        <a:xfrm>
          <a:off x="1817370" y="278511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100</xdr:row>
      <xdr:rowOff>0</xdr:rowOff>
    </xdr:from>
    <xdr:to>
      <xdr:col>2</xdr:col>
      <xdr:colOff>988060</xdr:colOff>
      <xdr:row>100</xdr:row>
      <xdr:rowOff>301625</xdr:rowOff>
    </xdr:to>
    <xdr:sp>
      <xdr:nvSpPr>
        <xdr:cNvPr id="1089" name="图片 1"/>
        <xdr:cNvSpPr>
          <a:spLocks noChangeAspect="1"/>
        </xdr:cNvSpPr>
      </xdr:nvSpPr>
      <xdr:spPr>
        <a:xfrm>
          <a:off x="2209800" y="278511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100</xdr:row>
      <xdr:rowOff>0</xdr:rowOff>
    </xdr:from>
    <xdr:to>
      <xdr:col>2</xdr:col>
      <xdr:colOff>988060</xdr:colOff>
      <xdr:row>100</xdr:row>
      <xdr:rowOff>301625</xdr:rowOff>
    </xdr:to>
    <xdr:sp>
      <xdr:nvSpPr>
        <xdr:cNvPr id="1090" name="图片 1"/>
        <xdr:cNvSpPr>
          <a:spLocks noChangeAspect="1"/>
        </xdr:cNvSpPr>
      </xdr:nvSpPr>
      <xdr:spPr>
        <a:xfrm>
          <a:off x="2209800" y="278511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100</xdr:row>
      <xdr:rowOff>0</xdr:rowOff>
    </xdr:from>
    <xdr:to>
      <xdr:col>2</xdr:col>
      <xdr:colOff>988060</xdr:colOff>
      <xdr:row>100</xdr:row>
      <xdr:rowOff>301625</xdr:rowOff>
    </xdr:to>
    <xdr:sp>
      <xdr:nvSpPr>
        <xdr:cNvPr id="1091" name="图片 1"/>
        <xdr:cNvSpPr>
          <a:spLocks noChangeAspect="1"/>
        </xdr:cNvSpPr>
      </xdr:nvSpPr>
      <xdr:spPr>
        <a:xfrm>
          <a:off x="2209800" y="278511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100</xdr:row>
      <xdr:rowOff>0</xdr:rowOff>
    </xdr:from>
    <xdr:to>
      <xdr:col>2</xdr:col>
      <xdr:colOff>988060</xdr:colOff>
      <xdr:row>100</xdr:row>
      <xdr:rowOff>301625</xdr:rowOff>
    </xdr:to>
    <xdr:sp>
      <xdr:nvSpPr>
        <xdr:cNvPr id="1092" name="图片 1"/>
        <xdr:cNvSpPr>
          <a:spLocks noChangeAspect="1"/>
        </xdr:cNvSpPr>
      </xdr:nvSpPr>
      <xdr:spPr>
        <a:xfrm>
          <a:off x="2209800" y="278511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100</xdr:row>
      <xdr:rowOff>0</xdr:rowOff>
    </xdr:from>
    <xdr:to>
      <xdr:col>2</xdr:col>
      <xdr:colOff>595630</xdr:colOff>
      <xdr:row>100</xdr:row>
      <xdr:rowOff>304800</xdr:rowOff>
    </xdr:to>
    <xdr:sp>
      <xdr:nvSpPr>
        <xdr:cNvPr id="1093" name="图片 2"/>
        <xdr:cNvSpPr>
          <a:spLocks noChangeAspect="1"/>
        </xdr:cNvSpPr>
      </xdr:nvSpPr>
      <xdr:spPr>
        <a:xfrm>
          <a:off x="1817370" y="278511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100</xdr:row>
      <xdr:rowOff>0</xdr:rowOff>
    </xdr:from>
    <xdr:to>
      <xdr:col>2</xdr:col>
      <xdr:colOff>595630</xdr:colOff>
      <xdr:row>100</xdr:row>
      <xdr:rowOff>304800</xdr:rowOff>
    </xdr:to>
    <xdr:sp>
      <xdr:nvSpPr>
        <xdr:cNvPr id="1094" name="图片 2"/>
        <xdr:cNvSpPr>
          <a:spLocks noChangeAspect="1"/>
        </xdr:cNvSpPr>
      </xdr:nvSpPr>
      <xdr:spPr>
        <a:xfrm>
          <a:off x="1817370" y="278511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100</xdr:row>
      <xdr:rowOff>0</xdr:rowOff>
    </xdr:from>
    <xdr:to>
      <xdr:col>2</xdr:col>
      <xdr:colOff>988060</xdr:colOff>
      <xdr:row>100</xdr:row>
      <xdr:rowOff>304800</xdr:rowOff>
    </xdr:to>
    <xdr:sp>
      <xdr:nvSpPr>
        <xdr:cNvPr id="1095" name="图片 1"/>
        <xdr:cNvSpPr>
          <a:spLocks noChangeAspect="1"/>
        </xdr:cNvSpPr>
      </xdr:nvSpPr>
      <xdr:spPr>
        <a:xfrm>
          <a:off x="2209800" y="278511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100</xdr:row>
      <xdr:rowOff>0</xdr:rowOff>
    </xdr:from>
    <xdr:to>
      <xdr:col>2</xdr:col>
      <xdr:colOff>988060</xdr:colOff>
      <xdr:row>100</xdr:row>
      <xdr:rowOff>304800</xdr:rowOff>
    </xdr:to>
    <xdr:sp>
      <xdr:nvSpPr>
        <xdr:cNvPr id="1096" name="图片 1"/>
        <xdr:cNvSpPr>
          <a:spLocks noChangeAspect="1"/>
        </xdr:cNvSpPr>
      </xdr:nvSpPr>
      <xdr:spPr>
        <a:xfrm>
          <a:off x="2209800" y="278511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100</xdr:row>
      <xdr:rowOff>0</xdr:rowOff>
    </xdr:from>
    <xdr:to>
      <xdr:col>2</xdr:col>
      <xdr:colOff>988060</xdr:colOff>
      <xdr:row>100</xdr:row>
      <xdr:rowOff>304800</xdr:rowOff>
    </xdr:to>
    <xdr:sp>
      <xdr:nvSpPr>
        <xdr:cNvPr id="1097" name="图片 1"/>
        <xdr:cNvSpPr>
          <a:spLocks noChangeAspect="1"/>
        </xdr:cNvSpPr>
      </xdr:nvSpPr>
      <xdr:spPr>
        <a:xfrm>
          <a:off x="2209800" y="278511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100</xdr:row>
      <xdr:rowOff>0</xdr:rowOff>
    </xdr:from>
    <xdr:to>
      <xdr:col>2</xdr:col>
      <xdr:colOff>988060</xdr:colOff>
      <xdr:row>100</xdr:row>
      <xdr:rowOff>304800</xdr:rowOff>
    </xdr:to>
    <xdr:sp>
      <xdr:nvSpPr>
        <xdr:cNvPr id="1098" name="图片 1"/>
        <xdr:cNvSpPr>
          <a:spLocks noChangeAspect="1"/>
        </xdr:cNvSpPr>
      </xdr:nvSpPr>
      <xdr:spPr>
        <a:xfrm>
          <a:off x="2209800" y="278511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675005</xdr:colOff>
      <xdr:row>108</xdr:row>
      <xdr:rowOff>0</xdr:rowOff>
    </xdr:from>
    <xdr:to>
      <xdr:col>2</xdr:col>
      <xdr:colOff>981075</xdr:colOff>
      <xdr:row>109</xdr:row>
      <xdr:rowOff>74295</xdr:rowOff>
    </xdr:to>
    <xdr:sp>
      <xdr:nvSpPr>
        <xdr:cNvPr id="1099" name="图片 1"/>
        <xdr:cNvSpPr>
          <a:spLocks noChangeAspect="1"/>
        </xdr:cNvSpPr>
      </xdr:nvSpPr>
      <xdr:spPr>
        <a:xfrm>
          <a:off x="2199005" y="297815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108</xdr:row>
      <xdr:rowOff>0</xdr:rowOff>
    </xdr:from>
    <xdr:to>
      <xdr:col>2</xdr:col>
      <xdr:colOff>607695</xdr:colOff>
      <xdr:row>108</xdr:row>
      <xdr:rowOff>176530</xdr:rowOff>
    </xdr:to>
    <xdr:sp>
      <xdr:nvSpPr>
        <xdr:cNvPr id="1100" name="图片 2"/>
        <xdr:cNvSpPr>
          <a:spLocks noChangeAspect="1"/>
        </xdr:cNvSpPr>
      </xdr:nvSpPr>
      <xdr:spPr>
        <a:xfrm>
          <a:off x="1826895" y="2978150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221615</xdr:rowOff>
    </xdr:to>
    <xdr:sp>
      <xdr:nvSpPr>
        <xdr:cNvPr id="1101" name="图片 1"/>
        <xdr:cNvSpPr>
          <a:spLocks noChangeAspect="1"/>
        </xdr:cNvSpPr>
      </xdr:nvSpPr>
      <xdr:spPr>
        <a:xfrm>
          <a:off x="1057275" y="2978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108</xdr:row>
      <xdr:rowOff>0</xdr:rowOff>
    </xdr:from>
    <xdr:to>
      <xdr:col>2</xdr:col>
      <xdr:colOff>591185</xdr:colOff>
      <xdr:row>110</xdr:row>
      <xdr:rowOff>0</xdr:rowOff>
    </xdr:to>
    <xdr:sp>
      <xdr:nvSpPr>
        <xdr:cNvPr id="1102" name="图片 1"/>
        <xdr:cNvSpPr>
          <a:spLocks noChangeAspect="1"/>
        </xdr:cNvSpPr>
      </xdr:nvSpPr>
      <xdr:spPr>
        <a:xfrm>
          <a:off x="1846580" y="297815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221615</xdr:rowOff>
    </xdr:to>
    <xdr:sp>
      <xdr:nvSpPr>
        <xdr:cNvPr id="1103" name="图片 1"/>
        <xdr:cNvSpPr>
          <a:spLocks noChangeAspect="1"/>
        </xdr:cNvSpPr>
      </xdr:nvSpPr>
      <xdr:spPr>
        <a:xfrm>
          <a:off x="1057275" y="2978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221615</xdr:rowOff>
    </xdr:to>
    <xdr:sp>
      <xdr:nvSpPr>
        <xdr:cNvPr id="1104" name="图片 1"/>
        <xdr:cNvSpPr>
          <a:spLocks noChangeAspect="1"/>
        </xdr:cNvSpPr>
      </xdr:nvSpPr>
      <xdr:spPr>
        <a:xfrm>
          <a:off x="1057275" y="2978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221615</xdr:rowOff>
    </xdr:to>
    <xdr:sp>
      <xdr:nvSpPr>
        <xdr:cNvPr id="1105" name="图片 1"/>
        <xdr:cNvSpPr>
          <a:spLocks noChangeAspect="1"/>
        </xdr:cNvSpPr>
      </xdr:nvSpPr>
      <xdr:spPr>
        <a:xfrm>
          <a:off x="1057275" y="2978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77470</xdr:rowOff>
    </xdr:to>
    <xdr:sp>
      <xdr:nvSpPr>
        <xdr:cNvPr id="1106" name="图片 1"/>
        <xdr:cNvSpPr>
          <a:spLocks noChangeAspect="1"/>
        </xdr:cNvSpPr>
      </xdr:nvSpPr>
      <xdr:spPr>
        <a:xfrm>
          <a:off x="1057275" y="297815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108</xdr:row>
      <xdr:rowOff>0</xdr:rowOff>
    </xdr:from>
    <xdr:to>
      <xdr:col>2</xdr:col>
      <xdr:colOff>1038225</xdr:colOff>
      <xdr:row>109</xdr:row>
      <xdr:rowOff>77470</xdr:rowOff>
    </xdr:to>
    <xdr:sp>
      <xdr:nvSpPr>
        <xdr:cNvPr id="1107" name="图片 1"/>
        <xdr:cNvSpPr>
          <a:spLocks noChangeAspect="1"/>
        </xdr:cNvSpPr>
      </xdr:nvSpPr>
      <xdr:spPr>
        <a:xfrm>
          <a:off x="2172970" y="29781500"/>
          <a:ext cx="3892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201295</xdr:rowOff>
    </xdr:to>
    <xdr:sp>
      <xdr:nvSpPr>
        <xdr:cNvPr id="1108" name="图片 1"/>
        <xdr:cNvSpPr>
          <a:spLocks noChangeAspect="1"/>
        </xdr:cNvSpPr>
      </xdr:nvSpPr>
      <xdr:spPr>
        <a:xfrm>
          <a:off x="2209165" y="2978150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1076960</xdr:colOff>
      <xdr:row>108</xdr:row>
      <xdr:rowOff>201295</xdr:rowOff>
    </xdr:to>
    <xdr:sp>
      <xdr:nvSpPr>
        <xdr:cNvPr id="1109" name="图片 1"/>
        <xdr:cNvSpPr>
          <a:spLocks noChangeAspect="1"/>
        </xdr:cNvSpPr>
      </xdr:nvSpPr>
      <xdr:spPr>
        <a:xfrm>
          <a:off x="2209165" y="29781500"/>
          <a:ext cx="3917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553085</xdr:colOff>
      <xdr:row>108</xdr:row>
      <xdr:rowOff>201295</xdr:rowOff>
    </xdr:to>
    <xdr:sp>
      <xdr:nvSpPr>
        <xdr:cNvPr id="1110" name="图片 2"/>
        <xdr:cNvSpPr>
          <a:spLocks noChangeAspect="1"/>
        </xdr:cNvSpPr>
      </xdr:nvSpPr>
      <xdr:spPr>
        <a:xfrm>
          <a:off x="3657600" y="29781500"/>
          <a:ext cx="25781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108</xdr:row>
      <xdr:rowOff>0</xdr:rowOff>
    </xdr:from>
    <xdr:to>
      <xdr:col>2</xdr:col>
      <xdr:colOff>1038225</xdr:colOff>
      <xdr:row>108</xdr:row>
      <xdr:rowOff>201295</xdr:rowOff>
    </xdr:to>
    <xdr:sp>
      <xdr:nvSpPr>
        <xdr:cNvPr id="1111" name="图片 1"/>
        <xdr:cNvSpPr>
          <a:spLocks noChangeAspect="1"/>
        </xdr:cNvSpPr>
      </xdr:nvSpPr>
      <xdr:spPr>
        <a:xfrm>
          <a:off x="2172970" y="29781500"/>
          <a:ext cx="389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201295</xdr:rowOff>
    </xdr:to>
    <xdr:sp>
      <xdr:nvSpPr>
        <xdr:cNvPr id="1112" name="图片 1"/>
        <xdr:cNvSpPr>
          <a:spLocks noChangeAspect="1"/>
        </xdr:cNvSpPr>
      </xdr:nvSpPr>
      <xdr:spPr>
        <a:xfrm>
          <a:off x="2209165" y="2978150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108</xdr:row>
      <xdr:rowOff>203200</xdr:rowOff>
    </xdr:to>
    <xdr:sp>
      <xdr:nvSpPr>
        <xdr:cNvPr id="1113" name="图片 1"/>
        <xdr:cNvSpPr>
          <a:spLocks noChangeAspect="1"/>
        </xdr:cNvSpPr>
      </xdr:nvSpPr>
      <xdr:spPr>
        <a:xfrm>
          <a:off x="1057275" y="2978150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108</xdr:row>
      <xdr:rowOff>203200</xdr:rowOff>
    </xdr:to>
    <xdr:sp>
      <xdr:nvSpPr>
        <xdr:cNvPr id="1114" name="图片 2"/>
        <xdr:cNvSpPr>
          <a:spLocks noChangeAspect="1"/>
        </xdr:cNvSpPr>
      </xdr:nvSpPr>
      <xdr:spPr>
        <a:xfrm>
          <a:off x="3657600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108</xdr:row>
      <xdr:rowOff>0</xdr:rowOff>
    </xdr:from>
    <xdr:to>
      <xdr:col>2</xdr:col>
      <xdr:colOff>1038225</xdr:colOff>
      <xdr:row>108</xdr:row>
      <xdr:rowOff>202565</xdr:rowOff>
    </xdr:to>
    <xdr:sp>
      <xdr:nvSpPr>
        <xdr:cNvPr id="1115" name="图片 1"/>
        <xdr:cNvSpPr>
          <a:spLocks noChangeAspect="1"/>
        </xdr:cNvSpPr>
      </xdr:nvSpPr>
      <xdr:spPr>
        <a:xfrm>
          <a:off x="2172970" y="29781500"/>
          <a:ext cx="38925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74295</xdr:rowOff>
    </xdr:to>
    <xdr:sp>
      <xdr:nvSpPr>
        <xdr:cNvPr id="1116" name="图片 1"/>
        <xdr:cNvSpPr>
          <a:spLocks noChangeAspect="1"/>
        </xdr:cNvSpPr>
      </xdr:nvSpPr>
      <xdr:spPr>
        <a:xfrm>
          <a:off x="2209165" y="297815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631825</xdr:colOff>
      <xdr:row>109</xdr:row>
      <xdr:rowOff>84455</xdr:rowOff>
    </xdr:to>
    <xdr:sp>
      <xdr:nvSpPr>
        <xdr:cNvPr id="1117" name="图片 1"/>
        <xdr:cNvSpPr>
          <a:spLocks noChangeAspect="1"/>
        </xdr:cNvSpPr>
      </xdr:nvSpPr>
      <xdr:spPr>
        <a:xfrm>
          <a:off x="3685540" y="2978150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1076960</xdr:colOff>
      <xdr:row>108</xdr:row>
      <xdr:rowOff>201295</xdr:rowOff>
    </xdr:to>
    <xdr:sp>
      <xdr:nvSpPr>
        <xdr:cNvPr id="1118" name="图片 1"/>
        <xdr:cNvSpPr>
          <a:spLocks noChangeAspect="1"/>
        </xdr:cNvSpPr>
      </xdr:nvSpPr>
      <xdr:spPr>
        <a:xfrm>
          <a:off x="2209165" y="29781500"/>
          <a:ext cx="3917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108</xdr:row>
      <xdr:rowOff>203200</xdr:rowOff>
    </xdr:to>
    <xdr:sp>
      <xdr:nvSpPr>
        <xdr:cNvPr id="1119" name="图片 1"/>
        <xdr:cNvSpPr>
          <a:spLocks noChangeAspect="1"/>
        </xdr:cNvSpPr>
      </xdr:nvSpPr>
      <xdr:spPr>
        <a:xfrm>
          <a:off x="1057275" y="2978150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108</xdr:row>
      <xdr:rowOff>0</xdr:rowOff>
    </xdr:from>
    <xdr:to>
      <xdr:col>2</xdr:col>
      <xdr:colOff>591185</xdr:colOff>
      <xdr:row>108</xdr:row>
      <xdr:rowOff>210185</xdr:rowOff>
    </xdr:to>
    <xdr:sp>
      <xdr:nvSpPr>
        <xdr:cNvPr id="1120" name="图片 1"/>
        <xdr:cNvSpPr>
          <a:spLocks noChangeAspect="1"/>
        </xdr:cNvSpPr>
      </xdr:nvSpPr>
      <xdr:spPr>
        <a:xfrm>
          <a:off x="1846580" y="29781500"/>
          <a:ext cx="26860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221615</xdr:rowOff>
    </xdr:to>
    <xdr:sp>
      <xdr:nvSpPr>
        <xdr:cNvPr id="1121" name="图片 1"/>
        <xdr:cNvSpPr>
          <a:spLocks noChangeAspect="1"/>
        </xdr:cNvSpPr>
      </xdr:nvSpPr>
      <xdr:spPr>
        <a:xfrm>
          <a:off x="1057275" y="2978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108</xdr:row>
      <xdr:rowOff>0</xdr:rowOff>
    </xdr:from>
    <xdr:to>
      <xdr:col>2</xdr:col>
      <xdr:colOff>591185</xdr:colOff>
      <xdr:row>110</xdr:row>
      <xdr:rowOff>0</xdr:rowOff>
    </xdr:to>
    <xdr:sp>
      <xdr:nvSpPr>
        <xdr:cNvPr id="1122" name="图片 1"/>
        <xdr:cNvSpPr>
          <a:spLocks noChangeAspect="1"/>
        </xdr:cNvSpPr>
      </xdr:nvSpPr>
      <xdr:spPr>
        <a:xfrm>
          <a:off x="1846580" y="297815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108</xdr:row>
      <xdr:rowOff>0</xdr:rowOff>
    </xdr:from>
    <xdr:to>
      <xdr:col>2</xdr:col>
      <xdr:colOff>591185</xdr:colOff>
      <xdr:row>110</xdr:row>
      <xdr:rowOff>1905</xdr:rowOff>
    </xdr:to>
    <xdr:sp>
      <xdr:nvSpPr>
        <xdr:cNvPr id="1123" name="图片 2"/>
        <xdr:cNvSpPr>
          <a:spLocks noChangeAspect="1"/>
        </xdr:cNvSpPr>
      </xdr:nvSpPr>
      <xdr:spPr>
        <a:xfrm>
          <a:off x="1818640" y="29781500"/>
          <a:ext cx="29654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108</xdr:row>
      <xdr:rowOff>0</xdr:rowOff>
    </xdr:from>
    <xdr:to>
      <xdr:col>2</xdr:col>
      <xdr:colOff>591185</xdr:colOff>
      <xdr:row>109</xdr:row>
      <xdr:rowOff>76200</xdr:rowOff>
    </xdr:to>
    <xdr:sp>
      <xdr:nvSpPr>
        <xdr:cNvPr id="1124" name="图片 2"/>
        <xdr:cNvSpPr>
          <a:spLocks noChangeAspect="1"/>
        </xdr:cNvSpPr>
      </xdr:nvSpPr>
      <xdr:spPr>
        <a:xfrm>
          <a:off x="1818640" y="29781500"/>
          <a:ext cx="2965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76200</xdr:rowOff>
    </xdr:to>
    <xdr:sp>
      <xdr:nvSpPr>
        <xdr:cNvPr id="1125" name="图片 1"/>
        <xdr:cNvSpPr>
          <a:spLocks noChangeAspect="1"/>
        </xdr:cNvSpPr>
      </xdr:nvSpPr>
      <xdr:spPr>
        <a:xfrm>
          <a:off x="1057275" y="297815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221615</xdr:rowOff>
    </xdr:to>
    <xdr:sp>
      <xdr:nvSpPr>
        <xdr:cNvPr id="1126" name="图片 1"/>
        <xdr:cNvSpPr>
          <a:spLocks noChangeAspect="1"/>
        </xdr:cNvSpPr>
      </xdr:nvSpPr>
      <xdr:spPr>
        <a:xfrm>
          <a:off x="1057275" y="2978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221615</xdr:rowOff>
    </xdr:to>
    <xdr:sp>
      <xdr:nvSpPr>
        <xdr:cNvPr id="1127" name="图片 1"/>
        <xdr:cNvSpPr>
          <a:spLocks noChangeAspect="1"/>
        </xdr:cNvSpPr>
      </xdr:nvSpPr>
      <xdr:spPr>
        <a:xfrm>
          <a:off x="1057275" y="2978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74930</xdr:rowOff>
    </xdr:to>
    <xdr:sp>
      <xdr:nvSpPr>
        <xdr:cNvPr id="1128" name="图片 1"/>
        <xdr:cNvSpPr>
          <a:spLocks noChangeAspect="1"/>
        </xdr:cNvSpPr>
      </xdr:nvSpPr>
      <xdr:spPr>
        <a:xfrm>
          <a:off x="1057275" y="297815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221615</xdr:rowOff>
    </xdr:to>
    <xdr:sp>
      <xdr:nvSpPr>
        <xdr:cNvPr id="1129" name="图片 1"/>
        <xdr:cNvSpPr>
          <a:spLocks noChangeAspect="1"/>
        </xdr:cNvSpPr>
      </xdr:nvSpPr>
      <xdr:spPr>
        <a:xfrm>
          <a:off x="1057275" y="297815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109</xdr:row>
      <xdr:rowOff>77470</xdr:rowOff>
    </xdr:to>
    <xdr:sp>
      <xdr:nvSpPr>
        <xdr:cNvPr id="1130" name="图片 1"/>
        <xdr:cNvSpPr>
          <a:spLocks noChangeAspect="1"/>
        </xdr:cNvSpPr>
      </xdr:nvSpPr>
      <xdr:spPr>
        <a:xfrm>
          <a:off x="1057275" y="297815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108</xdr:row>
      <xdr:rowOff>0</xdr:rowOff>
    </xdr:from>
    <xdr:to>
      <xdr:col>2</xdr:col>
      <xdr:colOff>1038225</xdr:colOff>
      <xdr:row>108</xdr:row>
      <xdr:rowOff>201295</xdr:rowOff>
    </xdr:to>
    <xdr:sp>
      <xdr:nvSpPr>
        <xdr:cNvPr id="1131" name="图片 1"/>
        <xdr:cNvSpPr>
          <a:spLocks noChangeAspect="1"/>
        </xdr:cNvSpPr>
      </xdr:nvSpPr>
      <xdr:spPr>
        <a:xfrm>
          <a:off x="2172970" y="29781500"/>
          <a:ext cx="38925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108</xdr:row>
      <xdr:rowOff>0</xdr:rowOff>
    </xdr:from>
    <xdr:to>
      <xdr:col>2</xdr:col>
      <xdr:colOff>1038225</xdr:colOff>
      <xdr:row>108</xdr:row>
      <xdr:rowOff>202565</xdr:rowOff>
    </xdr:to>
    <xdr:sp>
      <xdr:nvSpPr>
        <xdr:cNvPr id="1132" name="图片 1"/>
        <xdr:cNvSpPr>
          <a:spLocks noChangeAspect="1"/>
        </xdr:cNvSpPr>
      </xdr:nvSpPr>
      <xdr:spPr>
        <a:xfrm>
          <a:off x="2172970" y="29781500"/>
          <a:ext cx="38925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108</xdr:row>
      <xdr:rowOff>0</xdr:rowOff>
    </xdr:from>
    <xdr:to>
      <xdr:col>2</xdr:col>
      <xdr:colOff>1038225</xdr:colOff>
      <xdr:row>109</xdr:row>
      <xdr:rowOff>76200</xdr:rowOff>
    </xdr:to>
    <xdr:sp>
      <xdr:nvSpPr>
        <xdr:cNvPr id="1133" name="图片 1"/>
        <xdr:cNvSpPr>
          <a:spLocks noChangeAspect="1"/>
        </xdr:cNvSpPr>
      </xdr:nvSpPr>
      <xdr:spPr>
        <a:xfrm>
          <a:off x="2172970" y="29781500"/>
          <a:ext cx="3892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108</xdr:row>
      <xdr:rowOff>0</xdr:rowOff>
    </xdr:from>
    <xdr:to>
      <xdr:col>2</xdr:col>
      <xdr:colOff>1038225</xdr:colOff>
      <xdr:row>109</xdr:row>
      <xdr:rowOff>74930</xdr:rowOff>
    </xdr:to>
    <xdr:sp>
      <xdr:nvSpPr>
        <xdr:cNvPr id="1134" name="图片 1"/>
        <xdr:cNvSpPr>
          <a:spLocks noChangeAspect="1"/>
        </xdr:cNvSpPr>
      </xdr:nvSpPr>
      <xdr:spPr>
        <a:xfrm>
          <a:off x="2172970" y="29781500"/>
          <a:ext cx="3892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108</xdr:row>
      <xdr:rowOff>0</xdr:rowOff>
    </xdr:from>
    <xdr:to>
      <xdr:col>2</xdr:col>
      <xdr:colOff>1038225</xdr:colOff>
      <xdr:row>109</xdr:row>
      <xdr:rowOff>74930</xdr:rowOff>
    </xdr:to>
    <xdr:sp>
      <xdr:nvSpPr>
        <xdr:cNvPr id="1135" name="图片 1"/>
        <xdr:cNvSpPr>
          <a:spLocks noChangeAspect="1"/>
        </xdr:cNvSpPr>
      </xdr:nvSpPr>
      <xdr:spPr>
        <a:xfrm>
          <a:off x="2172970" y="29781500"/>
          <a:ext cx="3892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108</xdr:row>
      <xdr:rowOff>0</xdr:rowOff>
    </xdr:from>
    <xdr:to>
      <xdr:col>2</xdr:col>
      <xdr:colOff>1038225</xdr:colOff>
      <xdr:row>109</xdr:row>
      <xdr:rowOff>74930</xdr:rowOff>
    </xdr:to>
    <xdr:sp>
      <xdr:nvSpPr>
        <xdr:cNvPr id="1136" name="图片 1"/>
        <xdr:cNvSpPr>
          <a:spLocks noChangeAspect="1"/>
        </xdr:cNvSpPr>
      </xdr:nvSpPr>
      <xdr:spPr>
        <a:xfrm>
          <a:off x="2172970" y="29781500"/>
          <a:ext cx="3892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108</xdr:row>
      <xdr:rowOff>0</xdr:rowOff>
    </xdr:from>
    <xdr:to>
      <xdr:col>2</xdr:col>
      <xdr:colOff>1038225</xdr:colOff>
      <xdr:row>109</xdr:row>
      <xdr:rowOff>77470</xdr:rowOff>
    </xdr:to>
    <xdr:sp>
      <xdr:nvSpPr>
        <xdr:cNvPr id="1137" name="图片 1"/>
        <xdr:cNvSpPr>
          <a:spLocks noChangeAspect="1"/>
        </xdr:cNvSpPr>
      </xdr:nvSpPr>
      <xdr:spPr>
        <a:xfrm>
          <a:off x="2172970" y="29781500"/>
          <a:ext cx="3892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201295</xdr:rowOff>
    </xdr:to>
    <xdr:sp>
      <xdr:nvSpPr>
        <xdr:cNvPr id="1138" name="图片 1"/>
        <xdr:cNvSpPr>
          <a:spLocks noChangeAspect="1"/>
        </xdr:cNvSpPr>
      </xdr:nvSpPr>
      <xdr:spPr>
        <a:xfrm>
          <a:off x="2209165" y="2978150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77470</xdr:rowOff>
    </xdr:to>
    <xdr:sp>
      <xdr:nvSpPr>
        <xdr:cNvPr id="1139" name="图片 1"/>
        <xdr:cNvSpPr>
          <a:spLocks noChangeAspect="1"/>
        </xdr:cNvSpPr>
      </xdr:nvSpPr>
      <xdr:spPr>
        <a:xfrm>
          <a:off x="2209165" y="2978150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74295</xdr:rowOff>
    </xdr:to>
    <xdr:sp>
      <xdr:nvSpPr>
        <xdr:cNvPr id="1140" name="图片 1"/>
        <xdr:cNvSpPr>
          <a:spLocks noChangeAspect="1"/>
        </xdr:cNvSpPr>
      </xdr:nvSpPr>
      <xdr:spPr>
        <a:xfrm>
          <a:off x="2209165" y="297815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77470</xdr:rowOff>
    </xdr:to>
    <xdr:sp>
      <xdr:nvSpPr>
        <xdr:cNvPr id="1141" name="图片 1"/>
        <xdr:cNvSpPr>
          <a:spLocks noChangeAspect="1"/>
        </xdr:cNvSpPr>
      </xdr:nvSpPr>
      <xdr:spPr>
        <a:xfrm>
          <a:off x="2209165" y="2978150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77470</xdr:rowOff>
    </xdr:to>
    <xdr:sp>
      <xdr:nvSpPr>
        <xdr:cNvPr id="1142" name="图片 1"/>
        <xdr:cNvSpPr>
          <a:spLocks noChangeAspect="1"/>
        </xdr:cNvSpPr>
      </xdr:nvSpPr>
      <xdr:spPr>
        <a:xfrm>
          <a:off x="2209165" y="2978150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43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77470</xdr:rowOff>
    </xdr:to>
    <xdr:sp>
      <xdr:nvSpPr>
        <xdr:cNvPr id="1144" name="图片 1"/>
        <xdr:cNvSpPr>
          <a:spLocks noChangeAspect="1"/>
        </xdr:cNvSpPr>
      </xdr:nvSpPr>
      <xdr:spPr>
        <a:xfrm>
          <a:off x="2209165" y="2978150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201295</xdr:rowOff>
    </xdr:to>
    <xdr:sp>
      <xdr:nvSpPr>
        <xdr:cNvPr id="1145" name="图片 1"/>
        <xdr:cNvSpPr>
          <a:spLocks noChangeAspect="1"/>
        </xdr:cNvSpPr>
      </xdr:nvSpPr>
      <xdr:spPr>
        <a:xfrm>
          <a:off x="2209165" y="2978150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46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47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48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49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50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51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76200</xdr:rowOff>
    </xdr:to>
    <xdr:sp>
      <xdr:nvSpPr>
        <xdr:cNvPr id="1152" name="图片 1"/>
        <xdr:cNvSpPr>
          <a:spLocks noChangeAspect="1"/>
        </xdr:cNvSpPr>
      </xdr:nvSpPr>
      <xdr:spPr>
        <a:xfrm>
          <a:off x="2209165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76200</xdr:rowOff>
    </xdr:to>
    <xdr:sp>
      <xdr:nvSpPr>
        <xdr:cNvPr id="1153" name="图片 1"/>
        <xdr:cNvSpPr>
          <a:spLocks noChangeAspect="1"/>
        </xdr:cNvSpPr>
      </xdr:nvSpPr>
      <xdr:spPr>
        <a:xfrm>
          <a:off x="2209165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76200</xdr:rowOff>
    </xdr:to>
    <xdr:sp>
      <xdr:nvSpPr>
        <xdr:cNvPr id="1154" name="图片 1"/>
        <xdr:cNvSpPr>
          <a:spLocks noChangeAspect="1"/>
        </xdr:cNvSpPr>
      </xdr:nvSpPr>
      <xdr:spPr>
        <a:xfrm>
          <a:off x="2209165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76200</xdr:rowOff>
    </xdr:to>
    <xdr:sp>
      <xdr:nvSpPr>
        <xdr:cNvPr id="1155" name="图片 1"/>
        <xdr:cNvSpPr>
          <a:spLocks noChangeAspect="1"/>
        </xdr:cNvSpPr>
      </xdr:nvSpPr>
      <xdr:spPr>
        <a:xfrm>
          <a:off x="2209165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76200</xdr:rowOff>
    </xdr:to>
    <xdr:sp>
      <xdr:nvSpPr>
        <xdr:cNvPr id="1156" name="图片 1"/>
        <xdr:cNvSpPr>
          <a:spLocks noChangeAspect="1"/>
        </xdr:cNvSpPr>
      </xdr:nvSpPr>
      <xdr:spPr>
        <a:xfrm>
          <a:off x="2209165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191135</xdr:rowOff>
    </xdr:to>
    <xdr:sp>
      <xdr:nvSpPr>
        <xdr:cNvPr id="1157" name="图片 1"/>
        <xdr:cNvSpPr>
          <a:spLocks noChangeAspect="1"/>
        </xdr:cNvSpPr>
      </xdr:nvSpPr>
      <xdr:spPr>
        <a:xfrm>
          <a:off x="2209165" y="29781500"/>
          <a:ext cx="306070" cy="191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108</xdr:row>
      <xdr:rowOff>0</xdr:rowOff>
    </xdr:from>
    <xdr:to>
      <xdr:col>2</xdr:col>
      <xdr:colOff>591185</xdr:colOff>
      <xdr:row>108</xdr:row>
      <xdr:rowOff>203200</xdr:rowOff>
    </xdr:to>
    <xdr:sp>
      <xdr:nvSpPr>
        <xdr:cNvPr id="1158" name="图片 2"/>
        <xdr:cNvSpPr>
          <a:spLocks noChangeAspect="1"/>
        </xdr:cNvSpPr>
      </xdr:nvSpPr>
      <xdr:spPr>
        <a:xfrm>
          <a:off x="1818640" y="29781500"/>
          <a:ext cx="29654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750570</xdr:colOff>
      <xdr:row>108</xdr:row>
      <xdr:rowOff>203200</xdr:rowOff>
    </xdr:to>
    <xdr:sp>
      <xdr:nvSpPr>
        <xdr:cNvPr id="1159" name="图片 1"/>
        <xdr:cNvSpPr>
          <a:spLocks noChangeAspect="1"/>
        </xdr:cNvSpPr>
      </xdr:nvSpPr>
      <xdr:spPr>
        <a:xfrm>
          <a:off x="1057275" y="2978150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60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61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62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63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64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65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66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67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68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69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70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71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75565</xdr:rowOff>
    </xdr:to>
    <xdr:sp>
      <xdr:nvSpPr>
        <xdr:cNvPr id="1172" name="图片 1"/>
        <xdr:cNvSpPr>
          <a:spLocks noChangeAspect="1"/>
        </xdr:cNvSpPr>
      </xdr:nvSpPr>
      <xdr:spPr>
        <a:xfrm>
          <a:off x="2209165" y="29781500"/>
          <a:ext cx="3060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108</xdr:row>
      <xdr:rowOff>0</xdr:rowOff>
    </xdr:from>
    <xdr:to>
      <xdr:col>2</xdr:col>
      <xdr:colOff>599440</xdr:colOff>
      <xdr:row>109</xdr:row>
      <xdr:rowOff>53975</xdr:rowOff>
    </xdr:to>
    <xdr:sp>
      <xdr:nvSpPr>
        <xdr:cNvPr id="1173" name="图片 2"/>
        <xdr:cNvSpPr>
          <a:spLocks noChangeAspect="1"/>
        </xdr:cNvSpPr>
      </xdr:nvSpPr>
      <xdr:spPr>
        <a:xfrm>
          <a:off x="1818640" y="2978150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714375</xdr:colOff>
      <xdr:row>109</xdr:row>
      <xdr:rowOff>74295</xdr:rowOff>
    </xdr:to>
    <xdr:sp>
      <xdr:nvSpPr>
        <xdr:cNvPr id="1174" name="图片 1"/>
        <xdr:cNvSpPr>
          <a:spLocks noChangeAspect="1"/>
        </xdr:cNvSpPr>
      </xdr:nvSpPr>
      <xdr:spPr>
        <a:xfrm>
          <a:off x="1057275" y="2978150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108</xdr:row>
      <xdr:rowOff>0</xdr:rowOff>
    </xdr:from>
    <xdr:to>
      <xdr:col>2</xdr:col>
      <xdr:colOff>607695</xdr:colOff>
      <xdr:row>109</xdr:row>
      <xdr:rowOff>86360</xdr:rowOff>
    </xdr:to>
    <xdr:sp>
      <xdr:nvSpPr>
        <xdr:cNvPr id="1175" name="图片 1"/>
        <xdr:cNvSpPr>
          <a:spLocks noChangeAspect="1"/>
        </xdr:cNvSpPr>
      </xdr:nvSpPr>
      <xdr:spPr>
        <a:xfrm>
          <a:off x="1846580" y="29781500"/>
          <a:ext cx="28511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714375</xdr:colOff>
      <xdr:row>109</xdr:row>
      <xdr:rowOff>74295</xdr:rowOff>
    </xdr:to>
    <xdr:sp>
      <xdr:nvSpPr>
        <xdr:cNvPr id="1176" name="图片 1"/>
        <xdr:cNvSpPr>
          <a:spLocks noChangeAspect="1"/>
        </xdr:cNvSpPr>
      </xdr:nvSpPr>
      <xdr:spPr>
        <a:xfrm>
          <a:off x="1057275" y="2978150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714375</xdr:colOff>
      <xdr:row>109</xdr:row>
      <xdr:rowOff>74295</xdr:rowOff>
    </xdr:to>
    <xdr:sp>
      <xdr:nvSpPr>
        <xdr:cNvPr id="1177" name="图片 1"/>
        <xdr:cNvSpPr>
          <a:spLocks noChangeAspect="1"/>
        </xdr:cNvSpPr>
      </xdr:nvSpPr>
      <xdr:spPr>
        <a:xfrm>
          <a:off x="1057275" y="2978150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108</xdr:row>
      <xdr:rowOff>0</xdr:rowOff>
    </xdr:from>
    <xdr:to>
      <xdr:col>1</xdr:col>
      <xdr:colOff>714375</xdr:colOff>
      <xdr:row>109</xdr:row>
      <xdr:rowOff>74295</xdr:rowOff>
    </xdr:to>
    <xdr:sp>
      <xdr:nvSpPr>
        <xdr:cNvPr id="1178" name="图片 1"/>
        <xdr:cNvSpPr>
          <a:spLocks noChangeAspect="1"/>
        </xdr:cNvSpPr>
      </xdr:nvSpPr>
      <xdr:spPr>
        <a:xfrm>
          <a:off x="1057275" y="2978150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79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80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81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182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108</xdr:row>
      <xdr:rowOff>0</xdr:rowOff>
    </xdr:from>
    <xdr:to>
      <xdr:col>2</xdr:col>
      <xdr:colOff>591185</xdr:colOff>
      <xdr:row>108</xdr:row>
      <xdr:rowOff>209550</xdr:rowOff>
    </xdr:to>
    <xdr:sp>
      <xdr:nvSpPr>
        <xdr:cNvPr id="1183" name="图片 1"/>
        <xdr:cNvSpPr>
          <a:spLocks noChangeAspect="1"/>
        </xdr:cNvSpPr>
      </xdr:nvSpPr>
      <xdr:spPr>
        <a:xfrm>
          <a:off x="1846580" y="29781500"/>
          <a:ext cx="2686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306070</xdr:colOff>
      <xdr:row>108</xdr:row>
      <xdr:rowOff>0</xdr:rowOff>
    </xdr:from>
    <xdr:to>
      <xdr:col>2</xdr:col>
      <xdr:colOff>571500</xdr:colOff>
      <xdr:row>108</xdr:row>
      <xdr:rowOff>209550</xdr:rowOff>
    </xdr:to>
    <xdr:sp>
      <xdr:nvSpPr>
        <xdr:cNvPr id="1184" name="图片 1"/>
        <xdr:cNvSpPr>
          <a:spLocks noChangeAspect="1"/>
        </xdr:cNvSpPr>
      </xdr:nvSpPr>
      <xdr:spPr>
        <a:xfrm>
          <a:off x="1830070" y="29781500"/>
          <a:ext cx="26543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1076960</xdr:colOff>
      <xdr:row>108</xdr:row>
      <xdr:rowOff>200025</xdr:rowOff>
    </xdr:to>
    <xdr:sp>
      <xdr:nvSpPr>
        <xdr:cNvPr id="1185" name="图片 1"/>
        <xdr:cNvSpPr>
          <a:spLocks noChangeAspect="1"/>
        </xdr:cNvSpPr>
      </xdr:nvSpPr>
      <xdr:spPr>
        <a:xfrm>
          <a:off x="2209165" y="29781500"/>
          <a:ext cx="3917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108</xdr:row>
      <xdr:rowOff>0</xdr:rowOff>
    </xdr:from>
    <xdr:to>
      <xdr:col>2</xdr:col>
      <xdr:colOff>1038225</xdr:colOff>
      <xdr:row>108</xdr:row>
      <xdr:rowOff>200025</xdr:rowOff>
    </xdr:to>
    <xdr:sp>
      <xdr:nvSpPr>
        <xdr:cNvPr id="1186" name="图片 1"/>
        <xdr:cNvSpPr>
          <a:spLocks noChangeAspect="1"/>
        </xdr:cNvSpPr>
      </xdr:nvSpPr>
      <xdr:spPr>
        <a:xfrm>
          <a:off x="2172970" y="29781500"/>
          <a:ext cx="38925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108</xdr:row>
      <xdr:rowOff>0</xdr:rowOff>
    </xdr:from>
    <xdr:to>
      <xdr:col>2</xdr:col>
      <xdr:colOff>923925</xdr:colOff>
      <xdr:row>108</xdr:row>
      <xdr:rowOff>196215</xdr:rowOff>
    </xdr:to>
    <xdr:sp>
      <xdr:nvSpPr>
        <xdr:cNvPr id="1187" name="图片 1"/>
        <xdr:cNvSpPr>
          <a:spLocks noChangeAspect="1"/>
        </xdr:cNvSpPr>
      </xdr:nvSpPr>
      <xdr:spPr>
        <a:xfrm>
          <a:off x="2181225" y="29781500"/>
          <a:ext cx="2667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553085</xdr:colOff>
      <xdr:row>108</xdr:row>
      <xdr:rowOff>201295</xdr:rowOff>
    </xdr:to>
    <xdr:sp>
      <xdr:nvSpPr>
        <xdr:cNvPr id="1188" name="图片 2"/>
        <xdr:cNvSpPr>
          <a:spLocks noChangeAspect="1"/>
        </xdr:cNvSpPr>
      </xdr:nvSpPr>
      <xdr:spPr>
        <a:xfrm>
          <a:off x="3657600" y="29781500"/>
          <a:ext cx="25781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637540</xdr:colOff>
      <xdr:row>108</xdr:row>
      <xdr:rowOff>210185</xdr:rowOff>
    </xdr:to>
    <xdr:sp>
      <xdr:nvSpPr>
        <xdr:cNvPr id="1189" name="图片 1"/>
        <xdr:cNvSpPr>
          <a:spLocks noChangeAspect="1"/>
        </xdr:cNvSpPr>
      </xdr:nvSpPr>
      <xdr:spPr>
        <a:xfrm>
          <a:off x="3685540" y="29781500"/>
          <a:ext cx="3143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637540</xdr:colOff>
      <xdr:row>109</xdr:row>
      <xdr:rowOff>87630</xdr:rowOff>
    </xdr:to>
    <xdr:sp>
      <xdr:nvSpPr>
        <xdr:cNvPr id="1190" name="图片 1"/>
        <xdr:cNvSpPr>
          <a:spLocks noChangeAspect="1"/>
        </xdr:cNvSpPr>
      </xdr:nvSpPr>
      <xdr:spPr>
        <a:xfrm>
          <a:off x="3685540" y="29781500"/>
          <a:ext cx="3143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110</xdr:row>
      <xdr:rowOff>1905</xdr:rowOff>
    </xdr:to>
    <xdr:sp>
      <xdr:nvSpPr>
        <xdr:cNvPr id="1191" name="图片 2"/>
        <xdr:cNvSpPr>
          <a:spLocks noChangeAspect="1"/>
        </xdr:cNvSpPr>
      </xdr:nvSpPr>
      <xdr:spPr>
        <a:xfrm>
          <a:off x="3657600" y="2978150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109</xdr:row>
      <xdr:rowOff>76200</xdr:rowOff>
    </xdr:to>
    <xdr:sp>
      <xdr:nvSpPr>
        <xdr:cNvPr id="1192" name="图片 2"/>
        <xdr:cNvSpPr>
          <a:spLocks noChangeAspect="1"/>
        </xdr:cNvSpPr>
      </xdr:nvSpPr>
      <xdr:spPr>
        <a:xfrm>
          <a:off x="3657600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637540</xdr:colOff>
      <xdr:row>109</xdr:row>
      <xdr:rowOff>85725</xdr:rowOff>
    </xdr:to>
    <xdr:sp>
      <xdr:nvSpPr>
        <xdr:cNvPr id="1193" name="图片 1"/>
        <xdr:cNvSpPr>
          <a:spLocks noChangeAspect="1"/>
        </xdr:cNvSpPr>
      </xdr:nvSpPr>
      <xdr:spPr>
        <a:xfrm>
          <a:off x="3685540" y="29781500"/>
          <a:ext cx="31432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108</xdr:row>
      <xdr:rowOff>97790</xdr:rowOff>
    </xdr:to>
    <xdr:sp>
      <xdr:nvSpPr>
        <xdr:cNvPr id="1194" name="图片 2"/>
        <xdr:cNvSpPr>
          <a:spLocks noChangeAspect="1"/>
        </xdr:cNvSpPr>
      </xdr:nvSpPr>
      <xdr:spPr>
        <a:xfrm>
          <a:off x="3657600" y="2978150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108</xdr:row>
      <xdr:rowOff>203200</xdr:rowOff>
    </xdr:to>
    <xdr:sp>
      <xdr:nvSpPr>
        <xdr:cNvPr id="1195" name="图片 2"/>
        <xdr:cNvSpPr>
          <a:spLocks noChangeAspect="1"/>
        </xdr:cNvSpPr>
      </xdr:nvSpPr>
      <xdr:spPr>
        <a:xfrm>
          <a:off x="3657600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637540</xdr:colOff>
      <xdr:row>108</xdr:row>
      <xdr:rowOff>209550</xdr:rowOff>
    </xdr:to>
    <xdr:sp>
      <xdr:nvSpPr>
        <xdr:cNvPr id="1196" name="图片 1"/>
        <xdr:cNvSpPr>
          <a:spLocks noChangeAspect="1"/>
        </xdr:cNvSpPr>
      </xdr:nvSpPr>
      <xdr:spPr>
        <a:xfrm>
          <a:off x="3685540" y="2978150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637540</xdr:colOff>
      <xdr:row>108</xdr:row>
      <xdr:rowOff>209550</xdr:rowOff>
    </xdr:to>
    <xdr:sp>
      <xdr:nvSpPr>
        <xdr:cNvPr id="1197" name="图片 1"/>
        <xdr:cNvSpPr>
          <a:spLocks noChangeAspect="1"/>
        </xdr:cNvSpPr>
      </xdr:nvSpPr>
      <xdr:spPr>
        <a:xfrm>
          <a:off x="3685540" y="2978150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108</xdr:row>
      <xdr:rowOff>97790</xdr:rowOff>
    </xdr:to>
    <xdr:sp>
      <xdr:nvSpPr>
        <xdr:cNvPr id="1198" name="图片 2"/>
        <xdr:cNvSpPr>
          <a:spLocks noChangeAspect="1"/>
        </xdr:cNvSpPr>
      </xdr:nvSpPr>
      <xdr:spPr>
        <a:xfrm>
          <a:off x="3657600" y="2978150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108</xdr:row>
      <xdr:rowOff>201295</xdr:rowOff>
    </xdr:to>
    <xdr:sp>
      <xdr:nvSpPr>
        <xdr:cNvPr id="1199" name="图片 2"/>
        <xdr:cNvSpPr>
          <a:spLocks noChangeAspect="1"/>
        </xdr:cNvSpPr>
      </xdr:nvSpPr>
      <xdr:spPr>
        <a:xfrm>
          <a:off x="3657600" y="2978150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304800</xdr:colOff>
      <xdr:row>108</xdr:row>
      <xdr:rowOff>203200</xdr:rowOff>
    </xdr:to>
    <xdr:sp>
      <xdr:nvSpPr>
        <xdr:cNvPr id="1200" name="图片 1"/>
        <xdr:cNvSpPr>
          <a:spLocks noChangeAspect="1"/>
        </xdr:cNvSpPr>
      </xdr:nvSpPr>
      <xdr:spPr>
        <a:xfrm>
          <a:off x="3362325" y="29781500"/>
          <a:ext cx="30480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109</xdr:row>
      <xdr:rowOff>76200</xdr:rowOff>
    </xdr:to>
    <xdr:sp>
      <xdr:nvSpPr>
        <xdr:cNvPr id="1201" name="图片 2"/>
        <xdr:cNvSpPr>
          <a:spLocks noChangeAspect="1"/>
        </xdr:cNvSpPr>
      </xdr:nvSpPr>
      <xdr:spPr>
        <a:xfrm>
          <a:off x="3657600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109</xdr:row>
      <xdr:rowOff>76200</xdr:rowOff>
    </xdr:to>
    <xdr:sp>
      <xdr:nvSpPr>
        <xdr:cNvPr id="1202" name="图片 2"/>
        <xdr:cNvSpPr>
          <a:spLocks noChangeAspect="1"/>
        </xdr:cNvSpPr>
      </xdr:nvSpPr>
      <xdr:spPr>
        <a:xfrm>
          <a:off x="3657600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637540</xdr:colOff>
      <xdr:row>109</xdr:row>
      <xdr:rowOff>86360</xdr:rowOff>
    </xdr:to>
    <xdr:sp>
      <xdr:nvSpPr>
        <xdr:cNvPr id="1203" name="图片 1"/>
        <xdr:cNvSpPr>
          <a:spLocks noChangeAspect="1"/>
        </xdr:cNvSpPr>
      </xdr:nvSpPr>
      <xdr:spPr>
        <a:xfrm>
          <a:off x="3685540" y="2978150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637540</xdr:colOff>
      <xdr:row>109</xdr:row>
      <xdr:rowOff>86360</xdr:rowOff>
    </xdr:to>
    <xdr:sp>
      <xdr:nvSpPr>
        <xdr:cNvPr id="1204" name="图片 1"/>
        <xdr:cNvSpPr>
          <a:spLocks noChangeAspect="1"/>
        </xdr:cNvSpPr>
      </xdr:nvSpPr>
      <xdr:spPr>
        <a:xfrm>
          <a:off x="3685540" y="2978150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108</xdr:row>
      <xdr:rowOff>203200</xdr:rowOff>
    </xdr:to>
    <xdr:sp>
      <xdr:nvSpPr>
        <xdr:cNvPr id="1205" name="图片 2"/>
        <xdr:cNvSpPr>
          <a:spLocks noChangeAspect="1"/>
        </xdr:cNvSpPr>
      </xdr:nvSpPr>
      <xdr:spPr>
        <a:xfrm>
          <a:off x="3657600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637540</xdr:colOff>
      <xdr:row>108</xdr:row>
      <xdr:rowOff>209550</xdr:rowOff>
    </xdr:to>
    <xdr:sp>
      <xdr:nvSpPr>
        <xdr:cNvPr id="1206" name="图片 1"/>
        <xdr:cNvSpPr>
          <a:spLocks noChangeAspect="1"/>
        </xdr:cNvSpPr>
      </xdr:nvSpPr>
      <xdr:spPr>
        <a:xfrm>
          <a:off x="3685540" y="2978150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332740</xdr:colOff>
      <xdr:row>108</xdr:row>
      <xdr:rowOff>0</xdr:rowOff>
    </xdr:from>
    <xdr:to>
      <xdr:col>3</xdr:col>
      <xdr:colOff>637540</xdr:colOff>
      <xdr:row>108</xdr:row>
      <xdr:rowOff>209550</xdr:rowOff>
    </xdr:to>
    <xdr:sp>
      <xdr:nvSpPr>
        <xdr:cNvPr id="1207" name="图片 1"/>
        <xdr:cNvSpPr>
          <a:spLocks noChangeAspect="1"/>
        </xdr:cNvSpPr>
      </xdr:nvSpPr>
      <xdr:spPr>
        <a:xfrm>
          <a:off x="3695065" y="29781500"/>
          <a:ext cx="3048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108</xdr:row>
      <xdr:rowOff>203200</xdr:rowOff>
    </xdr:to>
    <xdr:sp>
      <xdr:nvSpPr>
        <xdr:cNvPr id="1208" name="图片 2"/>
        <xdr:cNvSpPr>
          <a:spLocks noChangeAspect="1"/>
        </xdr:cNvSpPr>
      </xdr:nvSpPr>
      <xdr:spPr>
        <a:xfrm>
          <a:off x="3657600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108</xdr:row>
      <xdr:rowOff>203200</xdr:rowOff>
    </xdr:to>
    <xdr:sp>
      <xdr:nvSpPr>
        <xdr:cNvPr id="1209" name="图片 2"/>
        <xdr:cNvSpPr>
          <a:spLocks noChangeAspect="1"/>
        </xdr:cNvSpPr>
      </xdr:nvSpPr>
      <xdr:spPr>
        <a:xfrm>
          <a:off x="3657600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553085</xdr:colOff>
      <xdr:row>108</xdr:row>
      <xdr:rowOff>200025</xdr:rowOff>
    </xdr:to>
    <xdr:sp>
      <xdr:nvSpPr>
        <xdr:cNvPr id="1210" name="图片 2"/>
        <xdr:cNvSpPr>
          <a:spLocks noChangeAspect="1"/>
        </xdr:cNvSpPr>
      </xdr:nvSpPr>
      <xdr:spPr>
        <a:xfrm>
          <a:off x="3657600" y="29781500"/>
          <a:ext cx="25781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211" name="图片 2"/>
        <xdr:cNvSpPr>
          <a:spLocks noChangeAspect="1"/>
        </xdr:cNvSpPr>
      </xdr:nvSpPr>
      <xdr:spPr>
        <a:xfrm>
          <a:off x="3659505" y="2978150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108</xdr:row>
      <xdr:rowOff>0</xdr:rowOff>
    </xdr:from>
    <xdr:to>
      <xdr:col>3</xdr:col>
      <xdr:colOff>890905</xdr:colOff>
      <xdr:row>109</xdr:row>
      <xdr:rowOff>73025</xdr:rowOff>
    </xdr:to>
    <xdr:sp>
      <xdr:nvSpPr>
        <xdr:cNvPr id="1212" name="图片 2"/>
        <xdr:cNvSpPr>
          <a:spLocks noChangeAspect="1"/>
        </xdr:cNvSpPr>
      </xdr:nvSpPr>
      <xdr:spPr>
        <a:xfrm>
          <a:off x="3659505" y="2978150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213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214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83820</xdr:rowOff>
    </xdr:to>
    <xdr:sp>
      <xdr:nvSpPr>
        <xdr:cNvPr id="1215" name="图片 1"/>
        <xdr:cNvSpPr>
          <a:spLocks noChangeAspect="1"/>
        </xdr:cNvSpPr>
      </xdr:nvSpPr>
      <xdr:spPr>
        <a:xfrm>
          <a:off x="3684270" y="29781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108</xdr:row>
      <xdr:rowOff>0</xdr:rowOff>
    </xdr:from>
    <xdr:to>
      <xdr:col>3</xdr:col>
      <xdr:colOff>572135</xdr:colOff>
      <xdr:row>109</xdr:row>
      <xdr:rowOff>73025</xdr:rowOff>
    </xdr:to>
    <xdr:sp>
      <xdr:nvSpPr>
        <xdr:cNvPr id="1216" name="图片 2"/>
        <xdr:cNvSpPr>
          <a:spLocks noChangeAspect="1"/>
        </xdr:cNvSpPr>
      </xdr:nvSpPr>
      <xdr:spPr>
        <a:xfrm>
          <a:off x="3656965" y="2978150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217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108</xdr:row>
      <xdr:rowOff>0</xdr:rowOff>
    </xdr:from>
    <xdr:to>
      <xdr:col>3</xdr:col>
      <xdr:colOff>572135</xdr:colOff>
      <xdr:row>109</xdr:row>
      <xdr:rowOff>73025</xdr:rowOff>
    </xdr:to>
    <xdr:sp>
      <xdr:nvSpPr>
        <xdr:cNvPr id="1218" name="图片 2"/>
        <xdr:cNvSpPr>
          <a:spLocks noChangeAspect="1"/>
        </xdr:cNvSpPr>
      </xdr:nvSpPr>
      <xdr:spPr>
        <a:xfrm>
          <a:off x="3656965" y="2978150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219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220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72390</xdr:rowOff>
    </xdr:to>
    <xdr:sp>
      <xdr:nvSpPr>
        <xdr:cNvPr id="1221" name="图片 2"/>
        <xdr:cNvSpPr>
          <a:spLocks noChangeAspect="1"/>
        </xdr:cNvSpPr>
      </xdr:nvSpPr>
      <xdr:spPr>
        <a:xfrm>
          <a:off x="1817370" y="297815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22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23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24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25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76200</xdr:rowOff>
    </xdr:to>
    <xdr:sp>
      <xdr:nvSpPr>
        <xdr:cNvPr id="1226" name="图片 2"/>
        <xdr:cNvSpPr>
          <a:spLocks noChangeAspect="1"/>
        </xdr:cNvSpPr>
      </xdr:nvSpPr>
      <xdr:spPr>
        <a:xfrm>
          <a:off x="181737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76200</xdr:rowOff>
    </xdr:to>
    <xdr:sp>
      <xdr:nvSpPr>
        <xdr:cNvPr id="1227" name="图片 2"/>
        <xdr:cNvSpPr>
          <a:spLocks noChangeAspect="1"/>
        </xdr:cNvSpPr>
      </xdr:nvSpPr>
      <xdr:spPr>
        <a:xfrm>
          <a:off x="181737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228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229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230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231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232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75565</xdr:rowOff>
    </xdr:to>
    <xdr:sp>
      <xdr:nvSpPr>
        <xdr:cNvPr id="1233" name="图片 2"/>
        <xdr:cNvSpPr>
          <a:spLocks noChangeAspect="1"/>
        </xdr:cNvSpPr>
      </xdr:nvSpPr>
      <xdr:spPr>
        <a:xfrm>
          <a:off x="1817370" y="297815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234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572135</xdr:colOff>
      <xdr:row>109</xdr:row>
      <xdr:rowOff>73025</xdr:rowOff>
    </xdr:to>
    <xdr:sp>
      <xdr:nvSpPr>
        <xdr:cNvPr id="1235" name="图片 2"/>
        <xdr:cNvSpPr>
          <a:spLocks noChangeAspect="1"/>
        </xdr:cNvSpPr>
      </xdr:nvSpPr>
      <xdr:spPr>
        <a:xfrm>
          <a:off x="3657600" y="297815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236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237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108</xdr:row>
      <xdr:rowOff>0</xdr:rowOff>
    </xdr:from>
    <xdr:to>
      <xdr:col>3</xdr:col>
      <xdr:colOff>619125</xdr:colOff>
      <xdr:row>109</xdr:row>
      <xdr:rowOff>74930</xdr:rowOff>
    </xdr:to>
    <xdr:sp>
      <xdr:nvSpPr>
        <xdr:cNvPr id="1238" name="图片 2"/>
        <xdr:cNvSpPr>
          <a:spLocks noChangeAspect="1"/>
        </xdr:cNvSpPr>
      </xdr:nvSpPr>
      <xdr:spPr>
        <a:xfrm>
          <a:off x="3705225" y="297815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108</xdr:row>
      <xdr:rowOff>175895</xdr:rowOff>
    </xdr:to>
    <xdr:sp>
      <xdr:nvSpPr>
        <xdr:cNvPr id="1239" name="图片 2"/>
        <xdr:cNvSpPr>
          <a:spLocks noChangeAspect="1"/>
        </xdr:cNvSpPr>
      </xdr:nvSpPr>
      <xdr:spPr>
        <a:xfrm>
          <a:off x="1817370" y="2978150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240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83820</xdr:rowOff>
    </xdr:to>
    <xdr:sp>
      <xdr:nvSpPr>
        <xdr:cNvPr id="1241" name="图片 1"/>
        <xdr:cNvSpPr>
          <a:spLocks noChangeAspect="1"/>
        </xdr:cNvSpPr>
      </xdr:nvSpPr>
      <xdr:spPr>
        <a:xfrm>
          <a:off x="3684270" y="29781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42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87630</xdr:rowOff>
    </xdr:to>
    <xdr:sp>
      <xdr:nvSpPr>
        <xdr:cNvPr id="1243" name="图片 1"/>
        <xdr:cNvSpPr>
          <a:spLocks noChangeAspect="1"/>
        </xdr:cNvSpPr>
      </xdr:nvSpPr>
      <xdr:spPr>
        <a:xfrm>
          <a:off x="3685540" y="29781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44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45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46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247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248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49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50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51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52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53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254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55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83820</xdr:rowOff>
    </xdr:to>
    <xdr:sp>
      <xdr:nvSpPr>
        <xdr:cNvPr id="1256" name="图片 1"/>
        <xdr:cNvSpPr>
          <a:spLocks noChangeAspect="1"/>
        </xdr:cNvSpPr>
      </xdr:nvSpPr>
      <xdr:spPr>
        <a:xfrm>
          <a:off x="3685540" y="2978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57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58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59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60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77470</xdr:rowOff>
    </xdr:to>
    <xdr:sp>
      <xdr:nvSpPr>
        <xdr:cNvPr id="1261" name="图片 2"/>
        <xdr:cNvSpPr>
          <a:spLocks noChangeAspect="1"/>
        </xdr:cNvSpPr>
      </xdr:nvSpPr>
      <xdr:spPr>
        <a:xfrm>
          <a:off x="3657600" y="297815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74930</xdr:rowOff>
    </xdr:to>
    <xdr:sp>
      <xdr:nvSpPr>
        <xdr:cNvPr id="1262" name="图片 2"/>
        <xdr:cNvSpPr>
          <a:spLocks noChangeAspect="1"/>
        </xdr:cNvSpPr>
      </xdr:nvSpPr>
      <xdr:spPr>
        <a:xfrm>
          <a:off x="3657600" y="29781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74295</xdr:rowOff>
    </xdr:to>
    <xdr:sp>
      <xdr:nvSpPr>
        <xdr:cNvPr id="1263" name="图片 2"/>
        <xdr:cNvSpPr>
          <a:spLocks noChangeAspect="1"/>
        </xdr:cNvSpPr>
      </xdr:nvSpPr>
      <xdr:spPr>
        <a:xfrm>
          <a:off x="3657600" y="29781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264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108</xdr:row>
      <xdr:rowOff>176530</xdr:rowOff>
    </xdr:to>
    <xdr:sp>
      <xdr:nvSpPr>
        <xdr:cNvPr id="1265" name="图片 2"/>
        <xdr:cNvSpPr>
          <a:spLocks noChangeAspect="1"/>
        </xdr:cNvSpPr>
      </xdr:nvSpPr>
      <xdr:spPr>
        <a:xfrm>
          <a:off x="1817370" y="2978150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266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267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268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269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270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271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72390</xdr:rowOff>
    </xdr:to>
    <xdr:sp>
      <xdr:nvSpPr>
        <xdr:cNvPr id="1272" name="图片 2"/>
        <xdr:cNvSpPr>
          <a:spLocks noChangeAspect="1"/>
        </xdr:cNvSpPr>
      </xdr:nvSpPr>
      <xdr:spPr>
        <a:xfrm>
          <a:off x="3657600" y="29781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72390</xdr:rowOff>
    </xdr:to>
    <xdr:sp>
      <xdr:nvSpPr>
        <xdr:cNvPr id="1273" name="图片 2"/>
        <xdr:cNvSpPr>
          <a:spLocks noChangeAspect="1"/>
        </xdr:cNvSpPr>
      </xdr:nvSpPr>
      <xdr:spPr>
        <a:xfrm>
          <a:off x="3657600" y="29781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74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87630</xdr:rowOff>
    </xdr:to>
    <xdr:sp>
      <xdr:nvSpPr>
        <xdr:cNvPr id="1275" name="图片 1"/>
        <xdr:cNvSpPr>
          <a:spLocks noChangeAspect="1"/>
        </xdr:cNvSpPr>
      </xdr:nvSpPr>
      <xdr:spPr>
        <a:xfrm>
          <a:off x="3685540" y="29781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76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77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78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79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83820</xdr:rowOff>
    </xdr:to>
    <xdr:sp>
      <xdr:nvSpPr>
        <xdr:cNvPr id="1280" name="图片 1"/>
        <xdr:cNvSpPr>
          <a:spLocks noChangeAspect="1"/>
        </xdr:cNvSpPr>
      </xdr:nvSpPr>
      <xdr:spPr>
        <a:xfrm>
          <a:off x="3685540" y="2978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81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82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283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284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285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24130</xdr:rowOff>
    </xdr:to>
    <xdr:sp>
      <xdr:nvSpPr>
        <xdr:cNvPr id="1286" name="图片 2"/>
        <xdr:cNvSpPr>
          <a:spLocks noChangeAspect="1"/>
        </xdr:cNvSpPr>
      </xdr:nvSpPr>
      <xdr:spPr>
        <a:xfrm>
          <a:off x="1817370" y="297815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87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88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89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90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291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5080</xdr:rowOff>
    </xdr:to>
    <xdr:sp>
      <xdr:nvSpPr>
        <xdr:cNvPr id="1292" name="图片 2"/>
        <xdr:cNvSpPr>
          <a:spLocks noChangeAspect="1"/>
        </xdr:cNvSpPr>
      </xdr:nvSpPr>
      <xdr:spPr>
        <a:xfrm>
          <a:off x="1817370" y="297815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85725</xdr:rowOff>
    </xdr:to>
    <xdr:sp>
      <xdr:nvSpPr>
        <xdr:cNvPr id="1293" name="图片 1"/>
        <xdr:cNvSpPr>
          <a:spLocks noChangeAspect="1"/>
        </xdr:cNvSpPr>
      </xdr:nvSpPr>
      <xdr:spPr>
        <a:xfrm>
          <a:off x="2209800" y="29781500"/>
          <a:ext cx="30226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76200</xdr:rowOff>
    </xdr:to>
    <xdr:sp>
      <xdr:nvSpPr>
        <xdr:cNvPr id="1294" name="图片 2"/>
        <xdr:cNvSpPr>
          <a:spLocks noChangeAspect="1"/>
        </xdr:cNvSpPr>
      </xdr:nvSpPr>
      <xdr:spPr>
        <a:xfrm>
          <a:off x="1817370" y="297815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295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74930</xdr:rowOff>
    </xdr:to>
    <xdr:sp>
      <xdr:nvSpPr>
        <xdr:cNvPr id="1296" name="图片 2"/>
        <xdr:cNvSpPr>
          <a:spLocks noChangeAspect="1"/>
        </xdr:cNvSpPr>
      </xdr:nvSpPr>
      <xdr:spPr>
        <a:xfrm>
          <a:off x="3657600" y="29781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74295</xdr:rowOff>
    </xdr:to>
    <xdr:sp>
      <xdr:nvSpPr>
        <xdr:cNvPr id="1297" name="图片 2"/>
        <xdr:cNvSpPr>
          <a:spLocks noChangeAspect="1"/>
        </xdr:cNvSpPr>
      </xdr:nvSpPr>
      <xdr:spPr>
        <a:xfrm>
          <a:off x="3657600" y="29781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110</xdr:row>
      <xdr:rowOff>15240</xdr:rowOff>
    </xdr:to>
    <xdr:sp>
      <xdr:nvSpPr>
        <xdr:cNvPr id="1298" name="图片 2"/>
        <xdr:cNvSpPr>
          <a:spLocks noChangeAspect="1"/>
        </xdr:cNvSpPr>
      </xdr:nvSpPr>
      <xdr:spPr>
        <a:xfrm>
          <a:off x="3657600" y="29781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110</xdr:row>
      <xdr:rowOff>15240</xdr:rowOff>
    </xdr:to>
    <xdr:sp>
      <xdr:nvSpPr>
        <xdr:cNvPr id="1299" name="图片 2"/>
        <xdr:cNvSpPr>
          <a:spLocks noChangeAspect="1"/>
        </xdr:cNvSpPr>
      </xdr:nvSpPr>
      <xdr:spPr>
        <a:xfrm>
          <a:off x="3657600" y="29781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304165</xdr:colOff>
      <xdr:row>109</xdr:row>
      <xdr:rowOff>105410</xdr:rowOff>
    </xdr:to>
    <xdr:sp>
      <xdr:nvSpPr>
        <xdr:cNvPr id="1300" name="图片 1"/>
        <xdr:cNvSpPr>
          <a:spLocks noChangeAspect="1"/>
        </xdr:cNvSpPr>
      </xdr:nvSpPr>
      <xdr:spPr>
        <a:xfrm>
          <a:off x="609600" y="297815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301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302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303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304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305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306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307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72390</xdr:rowOff>
    </xdr:to>
    <xdr:sp>
      <xdr:nvSpPr>
        <xdr:cNvPr id="1308" name="图片 2"/>
        <xdr:cNvSpPr>
          <a:spLocks noChangeAspect="1"/>
        </xdr:cNvSpPr>
      </xdr:nvSpPr>
      <xdr:spPr>
        <a:xfrm>
          <a:off x="1817370" y="297815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77470</xdr:rowOff>
    </xdr:to>
    <xdr:sp>
      <xdr:nvSpPr>
        <xdr:cNvPr id="1309" name="图片 2"/>
        <xdr:cNvSpPr>
          <a:spLocks noChangeAspect="1"/>
        </xdr:cNvSpPr>
      </xdr:nvSpPr>
      <xdr:spPr>
        <a:xfrm>
          <a:off x="181737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77470</xdr:rowOff>
    </xdr:to>
    <xdr:sp>
      <xdr:nvSpPr>
        <xdr:cNvPr id="1310" name="图片 2"/>
        <xdr:cNvSpPr>
          <a:spLocks noChangeAspect="1"/>
        </xdr:cNvSpPr>
      </xdr:nvSpPr>
      <xdr:spPr>
        <a:xfrm>
          <a:off x="181737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311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312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313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314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71755</xdr:rowOff>
    </xdr:to>
    <xdr:sp>
      <xdr:nvSpPr>
        <xdr:cNvPr id="1315" name="图片 1"/>
        <xdr:cNvSpPr>
          <a:spLocks noChangeAspect="1"/>
        </xdr:cNvSpPr>
      </xdr:nvSpPr>
      <xdr:spPr>
        <a:xfrm>
          <a:off x="2209800" y="297815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146685</xdr:rowOff>
    </xdr:to>
    <xdr:sp>
      <xdr:nvSpPr>
        <xdr:cNvPr id="1316" name="图片 2"/>
        <xdr:cNvSpPr>
          <a:spLocks noChangeAspect="1"/>
        </xdr:cNvSpPr>
      </xdr:nvSpPr>
      <xdr:spPr>
        <a:xfrm>
          <a:off x="1817370" y="297815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74295</xdr:rowOff>
    </xdr:to>
    <xdr:sp>
      <xdr:nvSpPr>
        <xdr:cNvPr id="1317" name="图片 2"/>
        <xdr:cNvSpPr>
          <a:spLocks noChangeAspect="1"/>
        </xdr:cNvSpPr>
      </xdr:nvSpPr>
      <xdr:spPr>
        <a:xfrm>
          <a:off x="3658235" y="29781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76200</xdr:rowOff>
    </xdr:to>
    <xdr:sp>
      <xdr:nvSpPr>
        <xdr:cNvPr id="1318" name="图片 2"/>
        <xdr:cNvSpPr>
          <a:spLocks noChangeAspect="1"/>
        </xdr:cNvSpPr>
      </xdr:nvSpPr>
      <xdr:spPr>
        <a:xfrm>
          <a:off x="3658235" y="297815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19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20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21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22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23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24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25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108</xdr:row>
      <xdr:rowOff>0</xdr:rowOff>
    </xdr:from>
    <xdr:to>
      <xdr:col>2</xdr:col>
      <xdr:colOff>587375</xdr:colOff>
      <xdr:row>109</xdr:row>
      <xdr:rowOff>74930</xdr:rowOff>
    </xdr:to>
    <xdr:sp>
      <xdr:nvSpPr>
        <xdr:cNvPr id="1326" name="图片 2"/>
        <xdr:cNvSpPr>
          <a:spLocks noChangeAspect="1"/>
        </xdr:cNvSpPr>
      </xdr:nvSpPr>
      <xdr:spPr>
        <a:xfrm>
          <a:off x="1808480" y="297815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327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572135</xdr:colOff>
      <xdr:row>109</xdr:row>
      <xdr:rowOff>73025</xdr:rowOff>
    </xdr:to>
    <xdr:sp>
      <xdr:nvSpPr>
        <xdr:cNvPr id="1328" name="图片 2"/>
        <xdr:cNvSpPr>
          <a:spLocks noChangeAspect="1"/>
        </xdr:cNvSpPr>
      </xdr:nvSpPr>
      <xdr:spPr>
        <a:xfrm>
          <a:off x="3657600" y="297815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329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330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108</xdr:row>
      <xdr:rowOff>0</xdr:rowOff>
    </xdr:from>
    <xdr:to>
      <xdr:col>3</xdr:col>
      <xdr:colOff>619125</xdr:colOff>
      <xdr:row>109</xdr:row>
      <xdr:rowOff>74930</xdr:rowOff>
    </xdr:to>
    <xdr:sp>
      <xdr:nvSpPr>
        <xdr:cNvPr id="1331" name="图片 2"/>
        <xdr:cNvSpPr>
          <a:spLocks noChangeAspect="1"/>
        </xdr:cNvSpPr>
      </xdr:nvSpPr>
      <xdr:spPr>
        <a:xfrm>
          <a:off x="3705225" y="297815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108</xdr:row>
      <xdr:rowOff>175895</xdr:rowOff>
    </xdr:to>
    <xdr:sp>
      <xdr:nvSpPr>
        <xdr:cNvPr id="1332" name="图片 2"/>
        <xdr:cNvSpPr>
          <a:spLocks noChangeAspect="1"/>
        </xdr:cNvSpPr>
      </xdr:nvSpPr>
      <xdr:spPr>
        <a:xfrm>
          <a:off x="1817370" y="2978150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333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83820</xdr:rowOff>
    </xdr:to>
    <xdr:sp>
      <xdr:nvSpPr>
        <xdr:cNvPr id="1334" name="图片 1"/>
        <xdr:cNvSpPr>
          <a:spLocks noChangeAspect="1"/>
        </xdr:cNvSpPr>
      </xdr:nvSpPr>
      <xdr:spPr>
        <a:xfrm>
          <a:off x="3684270" y="29781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35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87630</xdr:rowOff>
    </xdr:to>
    <xdr:sp>
      <xdr:nvSpPr>
        <xdr:cNvPr id="1336" name="图片 1"/>
        <xdr:cNvSpPr>
          <a:spLocks noChangeAspect="1"/>
        </xdr:cNvSpPr>
      </xdr:nvSpPr>
      <xdr:spPr>
        <a:xfrm>
          <a:off x="3685540" y="29781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37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38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39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340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341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72390</xdr:rowOff>
    </xdr:to>
    <xdr:sp>
      <xdr:nvSpPr>
        <xdr:cNvPr id="1342" name="图片 2"/>
        <xdr:cNvSpPr>
          <a:spLocks noChangeAspect="1"/>
        </xdr:cNvSpPr>
      </xdr:nvSpPr>
      <xdr:spPr>
        <a:xfrm>
          <a:off x="1817370" y="297815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343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344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345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346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347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348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49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83820</xdr:rowOff>
    </xdr:to>
    <xdr:sp>
      <xdr:nvSpPr>
        <xdr:cNvPr id="1350" name="图片 1"/>
        <xdr:cNvSpPr>
          <a:spLocks noChangeAspect="1"/>
        </xdr:cNvSpPr>
      </xdr:nvSpPr>
      <xdr:spPr>
        <a:xfrm>
          <a:off x="3685540" y="2978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51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52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53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76200</xdr:rowOff>
    </xdr:to>
    <xdr:sp>
      <xdr:nvSpPr>
        <xdr:cNvPr id="1354" name="图片 2"/>
        <xdr:cNvSpPr>
          <a:spLocks noChangeAspect="1"/>
        </xdr:cNvSpPr>
      </xdr:nvSpPr>
      <xdr:spPr>
        <a:xfrm>
          <a:off x="181737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76200</xdr:rowOff>
    </xdr:to>
    <xdr:sp>
      <xdr:nvSpPr>
        <xdr:cNvPr id="1355" name="图片 2"/>
        <xdr:cNvSpPr>
          <a:spLocks noChangeAspect="1"/>
        </xdr:cNvSpPr>
      </xdr:nvSpPr>
      <xdr:spPr>
        <a:xfrm>
          <a:off x="181737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356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357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358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359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360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77470</xdr:rowOff>
    </xdr:to>
    <xdr:sp>
      <xdr:nvSpPr>
        <xdr:cNvPr id="1361" name="图片 2"/>
        <xdr:cNvSpPr>
          <a:spLocks noChangeAspect="1"/>
        </xdr:cNvSpPr>
      </xdr:nvSpPr>
      <xdr:spPr>
        <a:xfrm>
          <a:off x="3657600" y="297815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74930</xdr:rowOff>
    </xdr:to>
    <xdr:sp>
      <xdr:nvSpPr>
        <xdr:cNvPr id="1362" name="图片 2"/>
        <xdr:cNvSpPr>
          <a:spLocks noChangeAspect="1"/>
        </xdr:cNvSpPr>
      </xdr:nvSpPr>
      <xdr:spPr>
        <a:xfrm>
          <a:off x="3657600" y="29781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74295</xdr:rowOff>
    </xdr:to>
    <xdr:sp>
      <xdr:nvSpPr>
        <xdr:cNvPr id="1363" name="图片 2"/>
        <xdr:cNvSpPr>
          <a:spLocks noChangeAspect="1"/>
        </xdr:cNvSpPr>
      </xdr:nvSpPr>
      <xdr:spPr>
        <a:xfrm>
          <a:off x="3657600" y="29781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64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108</xdr:row>
      <xdr:rowOff>176530</xdr:rowOff>
    </xdr:to>
    <xdr:sp>
      <xdr:nvSpPr>
        <xdr:cNvPr id="1365" name="图片 2"/>
        <xdr:cNvSpPr>
          <a:spLocks noChangeAspect="1"/>
        </xdr:cNvSpPr>
      </xdr:nvSpPr>
      <xdr:spPr>
        <a:xfrm>
          <a:off x="1817370" y="2978150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66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67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68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69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70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371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72390</xdr:rowOff>
    </xdr:to>
    <xdr:sp>
      <xdr:nvSpPr>
        <xdr:cNvPr id="1372" name="图片 2"/>
        <xdr:cNvSpPr>
          <a:spLocks noChangeAspect="1"/>
        </xdr:cNvSpPr>
      </xdr:nvSpPr>
      <xdr:spPr>
        <a:xfrm>
          <a:off x="3657600" y="29781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72390</xdr:rowOff>
    </xdr:to>
    <xdr:sp>
      <xdr:nvSpPr>
        <xdr:cNvPr id="1373" name="图片 2"/>
        <xdr:cNvSpPr>
          <a:spLocks noChangeAspect="1"/>
        </xdr:cNvSpPr>
      </xdr:nvSpPr>
      <xdr:spPr>
        <a:xfrm>
          <a:off x="3657600" y="29781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74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87630</xdr:rowOff>
    </xdr:to>
    <xdr:sp>
      <xdr:nvSpPr>
        <xdr:cNvPr id="1375" name="图片 1"/>
        <xdr:cNvSpPr>
          <a:spLocks noChangeAspect="1"/>
        </xdr:cNvSpPr>
      </xdr:nvSpPr>
      <xdr:spPr>
        <a:xfrm>
          <a:off x="3685540" y="29781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76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77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78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79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83820</xdr:rowOff>
    </xdr:to>
    <xdr:sp>
      <xdr:nvSpPr>
        <xdr:cNvPr id="1380" name="图片 1"/>
        <xdr:cNvSpPr>
          <a:spLocks noChangeAspect="1"/>
        </xdr:cNvSpPr>
      </xdr:nvSpPr>
      <xdr:spPr>
        <a:xfrm>
          <a:off x="3685540" y="2978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81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82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383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384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385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24130</xdr:rowOff>
    </xdr:to>
    <xdr:sp>
      <xdr:nvSpPr>
        <xdr:cNvPr id="1386" name="图片 2"/>
        <xdr:cNvSpPr>
          <a:spLocks noChangeAspect="1"/>
        </xdr:cNvSpPr>
      </xdr:nvSpPr>
      <xdr:spPr>
        <a:xfrm>
          <a:off x="1817370" y="297815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387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388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389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390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391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5080</xdr:rowOff>
    </xdr:to>
    <xdr:sp>
      <xdr:nvSpPr>
        <xdr:cNvPr id="1392" name="图片 2"/>
        <xdr:cNvSpPr>
          <a:spLocks noChangeAspect="1"/>
        </xdr:cNvSpPr>
      </xdr:nvSpPr>
      <xdr:spPr>
        <a:xfrm>
          <a:off x="1817370" y="297815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76200</xdr:rowOff>
    </xdr:to>
    <xdr:sp>
      <xdr:nvSpPr>
        <xdr:cNvPr id="1393" name="图片 2"/>
        <xdr:cNvSpPr>
          <a:spLocks noChangeAspect="1"/>
        </xdr:cNvSpPr>
      </xdr:nvSpPr>
      <xdr:spPr>
        <a:xfrm>
          <a:off x="181737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76200</xdr:rowOff>
    </xdr:to>
    <xdr:sp>
      <xdr:nvSpPr>
        <xdr:cNvPr id="1394" name="图片 2"/>
        <xdr:cNvSpPr>
          <a:spLocks noChangeAspect="1"/>
        </xdr:cNvSpPr>
      </xdr:nvSpPr>
      <xdr:spPr>
        <a:xfrm>
          <a:off x="181737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395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396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397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398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85725</xdr:rowOff>
    </xdr:to>
    <xdr:sp>
      <xdr:nvSpPr>
        <xdr:cNvPr id="1399" name="图片 1"/>
        <xdr:cNvSpPr>
          <a:spLocks noChangeAspect="1"/>
        </xdr:cNvSpPr>
      </xdr:nvSpPr>
      <xdr:spPr>
        <a:xfrm>
          <a:off x="2209800" y="29781500"/>
          <a:ext cx="30226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76200</xdr:rowOff>
    </xdr:to>
    <xdr:sp>
      <xdr:nvSpPr>
        <xdr:cNvPr id="1400" name="图片 2"/>
        <xdr:cNvSpPr>
          <a:spLocks noChangeAspect="1"/>
        </xdr:cNvSpPr>
      </xdr:nvSpPr>
      <xdr:spPr>
        <a:xfrm>
          <a:off x="1817370" y="297815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01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74930</xdr:rowOff>
    </xdr:to>
    <xdr:sp>
      <xdr:nvSpPr>
        <xdr:cNvPr id="1402" name="图片 2"/>
        <xdr:cNvSpPr>
          <a:spLocks noChangeAspect="1"/>
        </xdr:cNvSpPr>
      </xdr:nvSpPr>
      <xdr:spPr>
        <a:xfrm>
          <a:off x="3657600" y="29781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74295</xdr:rowOff>
    </xdr:to>
    <xdr:sp>
      <xdr:nvSpPr>
        <xdr:cNvPr id="1403" name="图片 2"/>
        <xdr:cNvSpPr>
          <a:spLocks noChangeAspect="1"/>
        </xdr:cNvSpPr>
      </xdr:nvSpPr>
      <xdr:spPr>
        <a:xfrm>
          <a:off x="3657600" y="29781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04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05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06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07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08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09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110</xdr:row>
      <xdr:rowOff>15240</xdr:rowOff>
    </xdr:to>
    <xdr:sp>
      <xdr:nvSpPr>
        <xdr:cNvPr id="1410" name="图片 2"/>
        <xdr:cNvSpPr>
          <a:spLocks noChangeAspect="1"/>
        </xdr:cNvSpPr>
      </xdr:nvSpPr>
      <xdr:spPr>
        <a:xfrm>
          <a:off x="3657600" y="29781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110</xdr:row>
      <xdr:rowOff>15240</xdr:rowOff>
    </xdr:to>
    <xdr:sp>
      <xdr:nvSpPr>
        <xdr:cNvPr id="1411" name="图片 2"/>
        <xdr:cNvSpPr>
          <a:spLocks noChangeAspect="1"/>
        </xdr:cNvSpPr>
      </xdr:nvSpPr>
      <xdr:spPr>
        <a:xfrm>
          <a:off x="3657600" y="29781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304165</xdr:colOff>
      <xdr:row>109</xdr:row>
      <xdr:rowOff>105410</xdr:rowOff>
    </xdr:to>
    <xdr:sp>
      <xdr:nvSpPr>
        <xdr:cNvPr id="1412" name="图片 1"/>
        <xdr:cNvSpPr>
          <a:spLocks noChangeAspect="1"/>
        </xdr:cNvSpPr>
      </xdr:nvSpPr>
      <xdr:spPr>
        <a:xfrm>
          <a:off x="609600" y="297815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73025</xdr:rowOff>
    </xdr:to>
    <xdr:sp>
      <xdr:nvSpPr>
        <xdr:cNvPr id="1413" name="图片 1"/>
        <xdr:cNvSpPr>
          <a:spLocks noChangeAspect="1"/>
        </xdr:cNvSpPr>
      </xdr:nvSpPr>
      <xdr:spPr>
        <a:xfrm>
          <a:off x="2209800" y="29781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85725</xdr:rowOff>
    </xdr:to>
    <xdr:sp>
      <xdr:nvSpPr>
        <xdr:cNvPr id="1414" name="图片 1"/>
        <xdr:cNvSpPr>
          <a:spLocks noChangeAspect="1"/>
        </xdr:cNvSpPr>
      </xdr:nvSpPr>
      <xdr:spPr>
        <a:xfrm>
          <a:off x="3685540" y="29781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73025</xdr:rowOff>
    </xdr:to>
    <xdr:sp>
      <xdr:nvSpPr>
        <xdr:cNvPr id="1415" name="图片 1"/>
        <xdr:cNvSpPr>
          <a:spLocks noChangeAspect="1"/>
        </xdr:cNvSpPr>
      </xdr:nvSpPr>
      <xdr:spPr>
        <a:xfrm>
          <a:off x="2209800" y="29781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73025</xdr:rowOff>
    </xdr:to>
    <xdr:sp>
      <xdr:nvSpPr>
        <xdr:cNvPr id="1416" name="图片 1"/>
        <xdr:cNvSpPr>
          <a:spLocks noChangeAspect="1"/>
        </xdr:cNvSpPr>
      </xdr:nvSpPr>
      <xdr:spPr>
        <a:xfrm>
          <a:off x="2209800" y="29781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73025</xdr:rowOff>
    </xdr:to>
    <xdr:sp>
      <xdr:nvSpPr>
        <xdr:cNvPr id="1417" name="图片 1"/>
        <xdr:cNvSpPr>
          <a:spLocks noChangeAspect="1"/>
        </xdr:cNvSpPr>
      </xdr:nvSpPr>
      <xdr:spPr>
        <a:xfrm>
          <a:off x="2209800" y="29781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418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419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420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421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422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423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424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72390</xdr:rowOff>
    </xdr:to>
    <xdr:sp>
      <xdr:nvSpPr>
        <xdr:cNvPr id="1425" name="图片 2"/>
        <xdr:cNvSpPr>
          <a:spLocks noChangeAspect="1"/>
        </xdr:cNvSpPr>
      </xdr:nvSpPr>
      <xdr:spPr>
        <a:xfrm>
          <a:off x="1817370" y="297815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73025</xdr:rowOff>
    </xdr:to>
    <xdr:sp>
      <xdr:nvSpPr>
        <xdr:cNvPr id="1426" name="图片 1"/>
        <xdr:cNvSpPr>
          <a:spLocks noChangeAspect="1"/>
        </xdr:cNvSpPr>
      </xdr:nvSpPr>
      <xdr:spPr>
        <a:xfrm>
          <a:off x="2209800" y="29781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108</xdr:row>
      <xdr:rowOff>0</xdr:rowOff>
    </xdr:from>
    <xdr:to>
      <xdr:col>3</xdr:col>
      <xdr:colOff>756920</xdr:colOff>
      <xdr:row>109</xdr:row>
      <xdr:rowOff>85090</xdr:rowOff>
    </xdr:to>
    <xdr:sp>
      <xdr:nvSpPr>
        <xdr:cNvPr id="1427" name="图片 1"/>
        <xdr:cNvSpPr>
          <a:spLocks noChangeAspect="1"/>
        </xdr:cNvSpPr>
      </xdr:nvSpPr>
      <xdr:spPr>
        <a:xfrm>
          <a:off x="3837940" y="297815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73025</xdr:rowOff>
    </xdr:to>
    <xdr:sp>
      <xdr:nvSpPr>
        <xdr:cNvPr id="1428" name="图片 1"/>
        <xdr:cNvSpPr>
          <a:spLocks noChangeAspect="1"/>
        </xdr:cNvSpPr>
      </xdr:nvSpPr>
      <xdr:spPr>
        <a:xfrm>
          <a:off x="2209800" y="29781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73025</xdr:rowOff>
    </xdr:to>
    <xdr:sp>
      <xdr:nvSpPr>
        <xdr:cNvPr id="1429" name="图片 1"/>
        <xdr:cNvSpPr>
          <a:spLocks noChangeAspect="1"/>
        </xdr:cNvSpPr>
      </xdr:nvSpPr>
      <xdr:spPr>
        <a:xfrm>
          <a:off x="2209800" y="29781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108</xdr:row>
      <xdr:rowOff>0</xdr:rowOff>
    </xdr:from>
    <xdr:to>
      <xdr:col>3</xdr:col>
      <xdr:colOff>264160</xdr:colOff>
      <xdr:row>109</xdr:row>
      <xdr:rowOff>73025</xdr:rowOff>
    </xdr:to>
    <xdr:sp>
      <xdr:nvSpPr>
        <xdr:cNvPr id="1430" name="图片 1"/>
        <xdr:cNvSpPr>
          <a:spLocks noChangeAspect="1"/>
        </xdr:cNvSpPr>
      </xdr:nvSpPr>
      <xdr:spPr>
        <a:xfrm>
          <a:off x="3362325" y="297815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77470</xdr:rowOff>
    </xdr:to>
    <xdr:sp>
      <xdr:nvSpPr>
        <xdr:cNvPr id="1431" name="图片 2"/>
        <xdr:cNvSpPr>
          <a:spLocks noChangeAspect="1"/>
        </xdr:cNvSpPr>
      </xdr:nvSpPr>
      <xdr:spPr>
        <a:xfrm>
          <a:off x="181737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77470</xdr:rowOff>
    </xdr:to>
    <xdr:sp>
      <xdr:nvSpPr>
        <xdr:cNvPr id="1432" name="图片 2"/>
        <xdr:cNvSpPr>
          <a:spLocks noChangeAspect="1"/>
        </xdr:cNvSpPr>
      </xdr:nvSpPr>
      <xdr:spPr>
        <a:xfrm>
          <a:off x="181737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433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434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435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436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71755</xdr:rowOff>
    </xdr:to>
    <xdr:sp>
      <xdr:nvSpPr>
        <xdr:cNvPr id="1437" name="图片 1"/>
        <xdr:cNvSpPr>
          <a:spLocks noChangeAspect="1"/>
        </xdr:cNvSpPr>
      </xdr:nvSpPr>
      <xdr:spPr>
        <a:xfrm>
          <a:off x="2209800" y="297815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146685</xdr:rowOff>
    </xdr:to>
    <xdr:sp>
      <xdr:nvSpPr>
        <xdr:cNvPr id="1438" name="图片 2"/>
        <xdr:cNvSpPr>
          <a:spLocks noChangeAspect="1"/>
        </xdr:cNvSpPr>
      </xdr:nvSpPr>
      <xdr:spPr>
        <a:xfrm>
          <a:off x="1817370" y="297815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74295</xdr:rowOff>
    </xdr:to>
    <xdr:sp>
      <xdr:nvSpPr>
        <xdr:cNvPr id="1439" name="图片 2"/>
        <xdr:cNvSpPr>
          <a:spLocks noChangeAspect="1"/>
        </xdr:cNvSpPr>
      </xdr:nvSpPr>
      <xdr:spPr>
        <a:xfrm>
          <a:off x="3658235" y="29781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74295</xdr:rowOff>
    </xdr:to>
    <xdr:sp>
      <xdr:nvSpPr>
        <xdr:cNvPr id="1440" name="图片 2"/>
        <xdr:cNvSpPr>
          <a:spLocks noChangeAspect="1"/>
        </xdr:cNvSpPr>
      </xdr:nvSpPr>
      <xdr:spPr>
        <a:xfrm>
          <a:off x="3658235" y="29781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76200</xdr:rowOff>
    </xdr:to>
    <xdr:sp>
      <xdr:nvSpPr>
        <xdr:cNvPr id="1441" name="图片 2"/>
        <xdr:cNvSpPr>
          <a:spLocks noChangeAspect="1"/>
        </xdr:cNvSpPr>
      </xdr:nvSpPr>
      <xdr:spPr>
        <a:xfrm>
          <a:off x="3658235" y="297815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42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43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44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45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46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47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48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449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572135</xdr:colOff>
      <xdr:row>109</xdr:row>
      <xdr:rowOff>73025</xdr:rowOff>
    </xdr:to>
    <xdr:sp>
      <xdr:nvSpPr>
        <xdr:cNvPr id="1450" name="图片 2"/>
        <xdr:cNvSpPr>
          <a:spLocks noChangeAspect="1"/>
        </xdr:cNvSpPr>
      </xdr:nvSpPr>
      <xdr:spPr>
        <a:xfrm>
          <a:off x="3657600" y="297815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5715</xdr:rowOff>
    </xdr:to>
    <xdr:sp>
      <xdr:nvSpPr>
        <xdr:cNvPr id="1451" name="图片 2"/>
        <xdr:cNvSpPr>
          <a:spLocks noChangeAspect="1"/>
        </xdr:cNvSpPr>
      </xdr:nvSpPr>
      <xdr:spPr>
        <a:xfrm>
          <a:off x="1817370" y="2978150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75565</xdr:rowOff>
    </xdr:to>
    <xdr:sp>
      <xdr:nvSpPr>
        <xdr:cNvPr id="1452" name="图片 2"/>
        <xdr:cNvSpPr>
          <a:spLocks noChangeAspect="1"/>
        </xdr:cNvSpPr>
      </xdr:nvSpPr>
      <xdr:spPr>
        <a:xfrm>
          <a:off x="1817370" y="297815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108</xdr:row>
      <xdr:rowOff>0</xdr:rowOff>
    </xdr:from>
    <xdr:to>
      <xdr:col>2</xdr:col>
      <xdr:colOff>587375</xdr:colOff>
      <xdr:row>109</xdr:row>
      <xdr:rowOff>74930</xdr:rowOff>
    </xdr:to>
    <xdr:sp>
      <xdr:nvSpPr>
        <xdr:cNvPr id="1453" name="图片 2"/>
        <xdr:cNvSpPr>
          <a:spLocks noChangeAspect="1"/>
        </xdr:cNvSpPr>
      </xdr:nvSpPr>
      <xdr:spPr>
        <a:xfrm>
          <a:off x="1808480" y="297815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454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572135</xdr:colOff>
      <xdr:row>109</xdr:row>
      <xdr:rowOff>76200</xdr:rowOff>
    </xdr:to>
    <xdr:sp>
      <xdr:nvSpPr>
        <xdr:cNvPr id="1455" name="图片 2"/>
        <xdr:cNvSpPr>
          <a:spLocks noChangeAspect="1"/>
        </xdr:cNvSpPr>
      </xdr:nvSpPr>
      <xdr:spPr>
        <a:xfrm>
          <a:off x="3657600" y="29781500"/>
          <a:ext cx="2768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456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82550</xdr:rowOff>
    </xdr:to>
    <xdr:sp>
      <xdr:nvSpPr>
        <xdr:cNvPr id="1457" name="图片 1"/>
        <xdr:cNvSpPr>
          <a:spLocks noChangeAspect="1"/>
        </xdr:cNvSpPr>
      </xdr:nvSpPr>
      <xdr:spPr>
        <a:xfrm>
          <a:off x="3684270" y="29781500"/>
          <a:ext cx="28003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58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85725</xdr:rowOff>
    </xdr:to>
    <xdr:sp>
      <xdr:nvSpPr>
        <xdr:cNvPr id="1459" name="图片 1"/>
        <xdr:cNvSpPr>
          <a:spLocks noChangeAspect="1"/>
        </xdr:cNvSpPr>
      </xdr:nvSpPr>
      <xdr:spPr>
        <a:xfrm>
          <a:off x="3685540" y="29781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60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61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62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63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83185</xdr:rowOff>
    </xdr:to>
    <xdr:sp>
      <xdr:nvSpPr>
        <xdr:cNvPr id="1464" name="图片 1"/>
        <xdr:cNvSpPr>
          <a:spLocks noChangeAspect="1"/>
        </xdr:cNvSpPr>
      </xdr:nvSpPr>
      <xdr:spPr>
        <a:xfrm>
          <a:off x="3685540" y="29781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65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66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67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108</xdr:row>
      <xdr:rowOff>160655</xdr:rowOff>
    </xdr:to>
    <xdr:sp>
      <xdr:nvSpPr>
        <xdr:cNvPr id="1468" name="图片 2"/>
        <xdr:cNvSpPr>
          <a:spLocks noChangeAspect="1"/>
        </xdr:cNvSpPr>
      </xdr:nvSpPr>
      <xdr:spPr>
        <a:xfrm>
          <a:off x="3657600" y="29781500"/>
          <a:ext cx="30099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69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470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71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85725</xdr:rowOff>
    </xdr:to>
    <xdr:sp>
      <xdr:nvSpPr>
        <xdr:cNvPr id="1472" name="图片 1"/>
        <xdr:cNvSpPr>
          <a:spLocks noChangeAspect="1"/>
        </xdr:cNvSpPr>
      </xdr:nvSpPr>
      <xdr:spPr>
        <a:xfrm>
          <a:off x="3685540" y="29781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73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74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75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76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83185</xdr:rowOff>
    </xdr:to>
    <xdr:sp>
      <xdr:nvSpPr>
        <xdr:cNvPr id="1477" name="图片 1"/>
        <xdr:cNvSpPr>
          <a:spLocks noChangeAspect="1"/>
        </xdr:cNvSpPr>
      </xdr:nvSpPr>
      <xdr:spPr>
        <a:xfrm>
          <a:off x="3685540" y="297815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78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79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80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304165</xdr:colOff>
      <xdr:row>109</xdr:row>
      <xdr:rowOff>104775</xdr:rowOff>
    </xdr:to>
    <xdr:sp>
      <xdr:nvSpPr>
        <xdr:cNvPr id="1481" name="图片 1"/>
        <xdr:cNvSpPr>
          <a:spLocks noChangeAspect="1"/>
        </xdr:cNvSpPr>
      </xdr:nvSpPr>
      <xdr:spPr>
        <a:xfrm>
          <a:off x="609600" y="2978150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82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85725</xdr:rowOff>
    </xdr:to>
    <xdr:sp>
      <xdr:nvSpPr>
        <xdr:cNvPr id="1483" name="图片 1"/>
        <xdr:cNvSpPr>
          <a:spLocks noChangeAspect="1"/>
        </xdr:cNvSpPr>
      </xdr:nvSpPr>
      <xdr:spPr>
        <a:xfrm>
          <a:off x="3685540" y="2978150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84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85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86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487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488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71755</xdr:rowOff>
    </xdr:to>
    <xdr:sp>
      <xdr:nvSpPr>
        <xdr:cNvPr id="1489" name="图片 2"/>
        <xdr:cNvSpPr>
          <a:spLocks noChangeAspect="1"/>
        </xdr:cNvSpPr>
      </xdr:nvSpPr>
      <xdr:spPr>
        <a:xfrm>
          <a:off x="1817370" y="297815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73025</xdr:rowOff>
    </xdr:to>
    <xdr:sp>
      <xdr:nvSpPr>
        <xdr:cNvPr id="1490" name="图片 1"/>
        <xdr:cNvSpPr>
          <a:spLocks noChangeAspect="1"/>
        </xdr:cNvSpPr>
      </xdr:nvSpPr>
      <xdr:spPr>
        <a:xfrm>
          <a:off x="2209165" y="29781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73025</xdr:rowOff>
    </xdr:to>
    <xdr:sp>
      <xdr:nvSpPr>
        <xdr:cNvPr id="1491" name="图片 1"/>
        <xdr:cNvSpPr>
          <a:spLocks noChangeAspect="1"/>
        </xdr:cNvSpPr>
      </xdr:nvSpPr>
      <xdr:spPr>
        <a:xfrm>
          <a:off x="2209165" y="29781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73025</xdr:rowOff>
    </xdr:to>
    <xdr:sp>
      <xdr:nvSpPr>
        <xdr:cNvPr id="1492" name="图片 1"/>
        <xdr:cNvSpPr>
          <a:spLocks noChangeAspect="1"/>
        </xdr:cNvSpPr>
      </xdr:nvSpPr>
      <xdr:spPr>
        <a:xfrm>
          <a:off x="2209165" y="29781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73025</xdr:rowOff>
    </xdr:to>
    <xdr:sp>
      <xdr:nvSpPr>
        <xdr:cNvPr id="1493" name="图片 1"/>
        <xdr:cNvSpPr>
          <a:spLocks noChangeAspect="1"/>
        </xdr:cNvSpPr>
      </xdr:nvSpPr>
      <xdr:spPr>
        <a:xfrm>
          <a:off x="2209165" y="2978150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494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95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81915</xdr:rowOff>
    </xdr:to>
    <xdr:sp>
      <xdr:nvSpPr>
        <xdr:cNvPr id="1496" name="图片 1"/>
        <xdr:cNvSpPr>
          <a:spLocks noChangeAspect="1"/>
        </xdr:cNvSpPr>
      </xdr:nvSpPr>
      <xdr:spPr>
        <a:xfrm>
          <a:off x="3685540" y="29781500"/>
          <a:ext cx="28194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97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98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951230</xdr:colOff>
      <xdr:row>109</xdr:row>
      <xdr:rowOff>72390</xdr:rowOff>
    </xdr:to>
    <xdr:sp>
      <xdr:nvSpPr>
        <xdr:cNvPr id="1499" name="图片 1"/>
        <xdr:cNvSpPr>
          <a:spLocks noChangeAspect="1"/>
        </xdr:cNvSpPr>
      </xdr:nvSpPr>
      <xdr:spPr>
        <a:xfrm>
          <a:off x="2209165" y="29781500"/>
          <a:ext cx="2660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76200</xdr:rowOff>
    </xdr:to>
    <xdr:sp>
      <xdr:nvSpPr>
        <xdr:cNvPr id="1500" name="图片 2"/>
        <xdr:cNvSpPr>
          <a:spLocks noChangeAspect="1"/>
        </xdr:cNvSpPr>
      </xdr:nvSpPr>
      <xdr:spPr>
        <a:xfrm>
          <a:off x="1817370" y="297815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76200</xdr:rowOff>
    </xdr:to>
    <xdr:sp>
      <xdr:nvSpPr>
        <xdr:cNvPr id="1501" name="图片 2"/>
        <xdr:cNvSpPr>
          <a:spLocks noChangeAspect="1"/>
        </xdr:cNvSpPr>
      </xdr:nvSpPr>
      <xdr:spPr>
        <a:xfrm>
          <a:off x="1817370" y="29781500"/>
          <a:ext cx="30416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76200</xdr:rowOff>
    </xdr:to>
    <xdr:sp>
      <xdr:nvSpPr>
        <xdr:cNvPr id="1502" name="图片 1"/>
        <xdr:cNvSpPr>
          <a:spLocks noChangeAspect="1"/>
        </xdr:cNvSpPr>
      </xdr:nvSpPr>
      <xdr:spPr>
        <a:xfrm>
          <a:off x="2209165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76200</xdr:rowOff>
    </xdr:to>
    <xdr:sp>
      <xdr:nvSpPr>
        <xdr:cNvPr id="1503" name="图片 1"/>
        <xdr:cNvSpPr>
          <a:spLocks noChangeAspect="1"/>
        </xdr:cNvSpPr>
      </xdr:nvSpPr>
      <xdr:spPr>
        <a:xfrm>
          <a:off x="2209165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76200</xdr:rowOff>
    </xdr:to>
    <xdr:sp>
      <xdr:nvSpPr>
        <xdr:cNvPr id="1504" name="图片 1"/>
        <xdr:cNvSpPr>
          <a:spLocks noChangeAspect="1"/>
        </xdr:cNvSpPr>
      </xdr:nvSpPr>
      <xdr:spPr>
        <a:xfrm>
          <a:off x="2209165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76200</xdr:rowOff>
    </xdr:to>
    <xdr:sp>
      <xdr:nvSpPr>
        <xdr:cNvPr id="1505" name="图片 1"/>
        <xdr:cNvSpPr>
          <a:spLocks noChangeAspect="1"/>
        </xdr:cNvSpPr>
      </xdr:nvSpPr>
      <xdr:spPr>
        <a:xfrm>
          <a:off x="2209165" y="297815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71755</xdr:rowOff>
    </xdr:to>
    <xdr:sp>
      <xdr:nvSpPr>
        <xdr:cNvPr id="1506" name="图片 1"/>
        <xdr:cNvSpPr>
          <a:spLocks noChangeAspect="1"/>
        </xdr:cNvSpPr>
      </xdr:nvSpPr>
      <xdr:spPr>
        <a:xfrm>
          <a:off x="2209165" y="29781500"/>
          <a:ext cx="30607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145415</xdr:rowOff>
    </xdr:to>
    <xdr:sp>
      <xdr:nvSpPr>
        <xdr:cNvPr id="1507" name="图片 2"/>
        <xdr:cNvSpPr>
          <a:spLocks noChangeAspect="1"/>
        </xdr:cNvSpPr>
      </xdr:nvSpPr>
      <xdr:spPr>
        <a:xfrm>
          <a:off x="1817370" y="2978150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508" name="图片 2"/>
        <xdr:cNvSpPr>
          <a:spLocks noChangeAspect="1"/>
        </xdr:cNvSpPr>
      </xdr:nvSpPr>
      <xdr:spPr>
        <a:xfrm>
          <a:off x="3659505" y="2978150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108</xdr:row>
      <xdr:rowOff>0</xdr:rowOff>
    </xdr:from>
    <xdr:to>
      <xdr:col>3</xdr:col>
      <xdr:colOff>890905</xdr:colOff>
      <xdr:row>109</xdr:row>
      <xdr:rowOff>73025</xdr:rowOff>
    </xdr:to>
    <xdr:sp>
      <xdr:nvSpPr>
        <xdr:cNvPr id="1509" name="图片 2"/>
        <xdr:cNvSpPr>
          <a:spLocks noChangeAspect="1"/>
        </xdr:cNvSpPr>
      </xdr:nvSpPr>
      <xdr:spPr>
        <a:xfrm>
          <a:off x="3659505" y="2978150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510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297180</xdr:colOff>
      <xdr:row>108</xdr:row>
      <xdr:rowOff>0</xdr:rowOff>
    </xdr:from>
    <xdr:to>
      <xdr:col>3</xdr:col>
      <xdr:colOff>890905</xdr:colOff>
      <xdr:row>109</xdr:row>
      <xdr:rowOff>73025</xdr:rowOff>
    </xdr:to>
    <xdr:sp>
      <xdr:nvSpPr>
        <xdr:cNvPr id="1511" name="图片 2"/>
        <xdr:cNvSpPr>
          <a:spLocks noChangeAspect="1"/>
        </xdr:cNvSpPr>
      </xdr:nvSpPr>
      <xdr:spPr>
        <a:xfrm>
          <a:off x="3659505" y="2978150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108</xdr:row>
      <xdr:rowOff>0</xdr:rowOff>
    </xdr:from>
    <xdr:to>
      <xdr:col>3</xdr:col>
      <xdr:colOff>596265</xdr:colOff>
      <xdr:row>109</xdr:row>
      <xdr:rowOff>73660</xdr:rowOff>
    </xdr:to>
    <xdr:sp>
      <xdr:nvSpPr>
        <xdr:cNvPr id="1512" name="图片 2"/>
        <xdr:cNvSpPr>
          <a:spLocks noChangeAspect="1"/>
        </xdr:cNvSpPr>
      </xdr:nvSpPr>
      <xdr:spPr>
        <a:xfrm>
          <a:off x="3656965" y="29781500"/>
          <a:ext cx="3016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108</xdr:row>
      <xdr:rowOff>0</xdr:rowOff>
    </xdr:from>
    <xdr:to>
      <xdr:col>3</xdr:col>
      <xdr:colOff>596265</xdr:colOff>
      <xdr:row>109</xdr:row>
      <xdr:rowOff>73660</xdr:rowOff>
    </xdr:to>
    <xdr:sp>
      <xdr:nvSpPr>
        <xdr:cNvPr id="1513" name="图片 2"/>
        <xdr:cNvSpPr>
          <a:spLocks noChangeAspect="1"/>
        </xdr:cNvSpPr>
      </xdr:nvSpPr>
      <xdr:spPr>
        <a:xfrm>
          <a:off x="3656965" y="29781500"/>
          <a:ext cx="3016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514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515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516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517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518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637540</xdr:colOff>
      <xdr:row>108</xdr:row>
      <xdr:rowOff>209550</xdr:rowOff>
    </xdr:to>
    <xdr:sp>
      <xdr:nvSpPr>
        <xdr:cNvPr id="1519" name="图片 1"/>
        <xdr:cNvSpPr>
          <a:spLocks noChangeAspect="1"/>
        </xdr:cNvSpPr>
      </xdr:nvSpPr>
      <xdr:spPr>
        <a:xfrm>
          <a:off x="3685540" y="2978150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601345</xdr:colOff>
      <xdr:row>108</xdr:row>
      <xdr:rowOff>97790</xdr:rowOff>
    </xdr:to>
    <xdr:sp>
      <xdr:nvSpPr>
        <xdr:cNvPr id="1520" name="图片 2"/>
        <xdr:cNvSpPr>
          <a:spLocks noChangeAspect="1"/>
        </xdr:cNvSpPr>
      </xdr:nvSpPr>
      <xdr:spPr>
        <a:xfrm>
          <a:off x="3657600" y="2978150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521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302895</xdr:colOff>
      <xdr:row>108</xdr:row>
      <xdr:rowOff>0</xdr:rowOff>
    </xdr:from>
    <xdr:to>
      <xdr:col>2</xdr:col>
      <xdr:colOff>607695</xdr:colOff>
      <xdr:row>108</xdr:row>
      <xdr:rowOff>176530</xdr:rowOff>
    </xdr:to>
    <xdr:sp>
      <xdr:nvSpPr>
        <xdr:cNvPr id="1522" name="图片 2"/>
        <xdr:cNvSpPr>
          <a:spLocks noChangeAspect="1"/>
        </xdr:cNvSpPr>
      </xdr:nvSpPr>
      <xdr:spPr>
        <a:xfrm>
          <a:off x="1826895" y="2978150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523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108</xdr:row>
      <xdr:rowOff>203200</xdr:rowOff>
    </xdr:to>
    <xdr:sp>
      <xdr:nvSpPr>
        <xdr:cNvPr id="1524" name="图片 1"/>
        <xdr:cNvSpPr>
          <a:spLocks noChangeAspect="1"/>
        </xdr:cNvSpPr>
      </xdr:nvSpPr>
      <xdr:spPr>
        <a:xfrm>
          <a:off x="2209165" y="297815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657225</xdr:colOff>
      <xdr:row>108</xdr:row>
      <xdr:rowOff>0</xdr:rowOff>
    </xdr:from>
    <xdr:to>
      <xdr:col>2</xdr:col>
      <xdr:colOff>923925</xdr:colOff>
      <xdr:row>108</xdr:row>
      <xdr:rowOff>196215</xdr:rowOff>
    </xdr:to>
    <xdr:sp>
      <xdr:nvSpPr>
        <xdr:cNvPr id="1525" name="图片 1"/>
        <xdr:cNvSpPr>
          <a:spLocks noChangeAspect="1"/>
        </xdr:cNvSpPr>
      </xdr:nvSpPr>
      <xdr:spPr>
        <a:xfrm>
          <a:off x="2181225" y="29781500"/>
          <a:ext cx="2667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108</xdr:row>
      <xdr:rowOff>0</xdr:rowOff>
    </xdr:from>
    <xdr:to>
      <xdr:col>2</xdr:col>
      <xdr:colOff>991235</xdr:colOff>
      <xdr:row>109</xdr:row>
      <xdr:rowOff>74295</xdr:rowOff>
    </xdr:to>
    <xdr:sp>
      <xdr:nvSpPr>
        <xdr:cNvPr id="1526" name="图片 1"/>
        <xdr:cNvSpPr>
          <a:spLocks noChangeAspect="1"/>
        </xdr:cNvSpPr>
      </xdr:nvSpPr>
      <xdr:spPr>
        <a:xfrm>
          <a:off x="2209165" y="297815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527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528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529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530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83820</xdr:rowOff>
    </xdr:to>
    <xdr:sp>
      <xdr:nvSpPr>
        <xdr:cNvPr id="1531" name="图片 1"/>
        <xdr:cNvSpPr>
          <a:spLocks noChangeAspect="1"/>
        </xdr:cNvSpPr>
      </xdr:nvSpPr>
      <xdr:spPr>
        <a:xfrm>
          <a:off x="3684270" y="29781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532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533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72390</xdr:rowOff>
    </xdr:to>
    <xdr:sp>
      <xdr:nvSpPr>
        <xdr:cNvPr id="1534" name="图片 2"/>
        <xdr:cNvSpPr>
          <a:spLocks noChangeAspect="1"/>
        </xdr:cNvSpPr>
      </xdr:nvSpPr>
      <xdr:spPr>
        <a:xfrm>
          <a:off x="1817370" y="2978150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35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36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37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38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76200</xdr:rowOff>
    </xdr:to>
    <xdr:sp>
      <xdr:nvSpPr>
        <xdr:cNvPr id="1539" name="图片 2"/>
        <xdr:cNvSpPr>
          <a:spLocks noChangeAspect="1"/>
        </xdr:cNvSpPr>
      </xdr:nvSpPr>
      <xdr:spPr>
        <a:xfrm>
          <a:off x="181737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76200</xdr:rowOff>
    </xdr:to>
    <xdr:sp>
      <xdr:nvSpPr>
        <xdr:cNvPr id="1540" name="图片 2"/>
        <xdr:cNvSpPr>
          <a:spLocks noChangeAspect="1"/>
        </xdr:cNvSpPr>
      </xdr:nvSpPr>
      <xdr:spPr>
        <a:xfrm>
          <a:off x="181737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541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542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543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76200</xdr:rowOff>
    </xdr:to>
    <xdr:sp>
      <xdr:nvSpPr>
        <xdr:cNvPr id="1544" name="图片 1"/>
        <xdr:cNvSpPr>
          <a:spLocks noChangeAspect="1"/>
        </xdr:cNvSpPr>
      </xdr:nvSpPr>
      <xdr:spPr>
        <a:xfrm>
          <a:off x="2209800" y="297815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545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75565</xdr:rowOff>
    </xdr:to>
    <xdr:sp>
      <xdr:nvSpPr>
        <xdr:cNvPr id="1546" name="图片 2"/>
        <xdr:cNvSpPr>
          <a:spLocks noChangeAspect="1"/>
        </xdr:cNvSpPr>
      </xdr:nvSpPr>
      <xdr:spPr>
        <a:xfrm>
          <a:off x="1817370" y="29781500"/>
          <a:ext cx="30226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547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572135</xdr:colOff>
      <xdr:row>109</xdr:row>
      <xdr:rowOff>73025</xdr:rowOff>
    </xdr:to>
    <xdr:sp>
      <xdr:nvSpPr>
        <xdr:cNvPr id="1548" name="图片 2"/>
        <xdr:cNvSpPr>
          <a:spLocks noChangeAspect="1"/>
        </xdr:cNvSpPr>
      </xdr:nvSpPr>
      <xdr:spPr>
        <a:xfrm>
          <a:off x="3657600" y="2978150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549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550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108</xdr:row>
      <xdr:rowOff>0</xdr:rowOff>
    </xdr:from>
    <xdr:to>
      <xdr:col>3</xdr:col>
      <xdr:colOff>619125</xdr:colOff>
      <xdr:row>109</xdr:row>
      <xdr:rowOff>74930</xdr:rowOff>
    </xdr:to>
    <xdr:sp>
      <xdr:nvSpPr>
        <xdr:cNvPr id="1551" name="图片 2"/>
        <xdr:cNvSpPr>
          <a:spLocks noChangeAspect="1"/>
        </xdr:cNvSpPr>
      </xdr:nvSpPr>
      <xdr:spPr>
        <a:xfrm>
          <a:off x="3705225" y="2978150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85090</xdr:rowOff>
    </xdr:to>
    <xdr:sp>
      <xdr:nvSpPr>
        <xdr:cNvPr id="1552" name="图片 1"/>
        <xdr:cNvSpPr>
          <a:spLocks noChangeAspect="1"/>
        </xdr:cNvSpPr>
      </xdr:nvSpPr>
      <xdr:spPr>
        <a:xfrm>
          <a:off x="3684270" y="297815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108</xdr:row>
      <xdr:rowOff>0</xdr:rowOff>
    </xdr:from>
    <xdr:to>
      <xdr:col>3</xdr:col>
      <xdr:colOff>601980</xdr:colOff>
      <xdr:row>109</xdr:row>
      <xdr:rowOff>83820</xdr:rowOff>
    </xdr:to>
    <xdr:sp>
      <xdr:nvSpPr>
        <xdr:cNvPr id="1553" name="图片 1"/>
        <xdr:cNvSpPr>
          <a:spLocks noChangeAspect="1"/>
        </xdr:cNvSpPr>
      </xdr:nvSpPr>
      <xdr:spPr>
        <a:xfrm>
          <a:off x="3684270" y="29781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54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87630</xdr:rowOff>
    </xdr:to>
    <xdr:sp>
      <xdr:nvSpPr>
        <xdr:cNvPr id="1555" name="图片 1"/>
        <xdr:cNvSpPr>
          <a:spLocks noChangeAspect="1"/>
        </xdr:cNvSpPr>
      </xdr:nvSpPr>
      <xdr:spPr>
        <a:xfrm>
          <a:off x="3685540" y="29781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56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57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58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559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560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61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62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63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64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65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566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67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83820</xdr:rowOff>
    </xdr:to>
    <xdr:sp>
      <xdr:nvSpPr>
        <xdr:cNvPr id="1568" name="图片 1"/>
        <xdr:cNvSpPr>
          <a:spLocks noChangeAspect="1"/>
        </xdr:cNvSpPr>
      </xdr:nvSpPr>
      <xdr:spPr>
        <a:xfrm>
          <a:off x="3685540" y="2978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69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70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71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72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77470</xdr:rowOff>
    </xdr:to>
    <xdr:sp>
      <xdr:nvSpPr>
        <xdr:cNvPr id="1573" name="图片 2"/>
        <xdr:cNvSpPr>
          <a:spLocks noChangeAspect="1"/>
        </xdr:cNvSpPr>
      </xdr:nvSpPr>
      <xdr:spPr>
        <a:xfrm>
          <a:off x="3657600" y="29781500"/>
          <a:ext cx="3009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74930</xdr:rowOff>
    </xdr:to>
    <xdr:sp>
      <xdr:nvSpPr>
        <xdr:cNvPr id="1574" name="图片 2"/>
        <xdr:cNvSpPr>
          <a:spLocks noChangeAspect="1"/>
        </xdr:cNvSpPr>
      </xdr:nvSpPr>
      <xdr:spPr>
        <a:xfrm>
          <a:off x="3657600" y="29781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74295</xdr:rowOff>
    </xdr:to>
    <xdr:sp>
      <xdr:nvSpPr>
        <xdr:cNvPr id="1575" name="图片 2"/>
        <xdr:cNvSpPr>
          <a:spLocks noChangeAspect="1"/>
        </xdr:cNvSpPr>
      </xdr:nvSpPr>
      <xdr:spPr>
        <a:xfrm>
          <a:off x="3657600" y="29781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576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577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578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579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580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581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582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72390</xdr:rowOff>
    </xdr:to>
    <xdr:sp>
      <xdr:nvSpPr>
        <xdr:cNvPr id="1583" name="图片 2"/>
        <xdr:cNvSpPr>
          <a:spLocks noChangeAspect="1"/>
        </xdr:cNvSpPr>
      </xdr:nvSpPr>
      <xdr:spPr>
        <a:xfrm>
          <a:off x="3657600" y="29781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72390</xdr:rowOff>
    </xdr:to>
    <xdr:sp>
      <xdr:nvSpPr>
        <xdr:cNvPr id="1584" name="图片 2"/>
        <xdr:cNvSpPr>
          <a:spLocks noChangeAspect="1"/>
        </xdr:cNvSpPr>
      </xdr:nvSpPr>
      <xdr:spPr>
        <a:xfrm>
          <a:off x="3657600" y="29781500"/>
          <a:ext cx="30099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85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87630</xdr:rowOff>
    </xdr:to>
    <xdr:sp>
      <xdr:nvSpPr>
        <xdr:cNvPr id="1586" name="图片 1"/>
        <xdr:cNvSpPr>
          <a:spLocks noChangeAspect="1"/>
        </xdr:cNvSpPr>
      </xdr:nvSpPr>
      <xdr:spPr>
        <a:xfrm>
          <a:off x="3685540" y="2978150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87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88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89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90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108</xdr:row>
      <xdr:rowOff>0</xdr:rowOff>
    </xdr:from>
    <xdr:to>
      <xdr:col>3</xdr:col>
      <xdr:colOff>605155</xdr:colOff>
      <xdr:row>109</xdr:row>
      <xdr:rowOff>83820</xdr:rowOff>
    </xdr:to>
    <xdr:sp>
      <xdr:nvSpPr>
        <xdr:cNvPr id="1591" name="图片 1"/>
        <xdr:cNvSpPr>
          <a:spLocks noChangeAspect="1"/>
        </xdr:cNvSpPr>
      </xdr:nvSpPr>
      <xdr:spPr>
        <a:xfrm>
          <a:off x="3685540" y="29781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92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93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949960</xdr:colOff>
      <xdr:row>109</xdr:row>
      <xdr:rowOff>72390</xdr:rowOff>
    </xdr:to>
    <xdr:sp>
      <xdr:nvSpPr>
        <xdr:cNvPr id="1594" name="图片 1"/>
        <xdr:cNvSpPr>
          <a:spLocks noChangeAspect="1"/>
        </xdr:cNvSpPr>
      </xdr:nvSpPr>
      <xdr:spPr>
        <a:xfrm>
          <a:off x="2209800" y="29781500"/>
          <a:ext cx="2641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595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109</xdr:row>
      <xdr:rowOff>73025</xdr:rowOff>
    </xdr:to>
    <xdr:sp>
      <xdr:nvSpPr>
        <xdr:cNvPr id="1596" name="图片 2"/>
        <xdr:cNvSpPr>
          <a:spLocks noChangeAspect="1"/>
        </xdr:cNvSpPr>
      </xdr:nvSpPr>
      <xdr:spPr>
        <a:xfrm>
          <a:off x="181737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24130</xdr:rowOff>
    </xdr:to>
    <xdr:sp>
      <xdr:nvSpPr>
        <xdr:cNvPr id="1597" name="图片 2"/>
        <xdr:cNvSpPr>
          <a:spLocks noChangeAspect="1"/>
        </xdr:cNvSpPr>
      </xdr:nvSpPr>
      <xdr:spPr>
        <a:xfrm>
          <a:off x="1817370" y="2978150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98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599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600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601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73025</xdr:rowOff>
    </xdr:to>
    <xdr:sp>
      <xdr:nvSpPr>
        <xdr:cNvPr id="1602" name="图片 1"/>
        <xdr:cNvSpPr>
          <a:spLocks noChangeAspect="1"/>
        </xdr:cNvSpPr>
      </xdr:nvSpPr>
      <xdr:spPr>
        <a:xfrm>
          <a:off x="2209800" y="297815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5080</xdr:rowOff>
    </xdr:to>
    <xdr:sp>
      <xdr:nvSpPr>
        <xdr:cNvPr id="1603" name="图片 2"/>
        <xdr:cNvSpPr>
          <a:spLocks noChangeAspect="1"/>
        </xdr:cNvSpPr>
      </xdr:nvSpPr>
      <xdr:spPr>
        <a:xfrm>
          <a:off x="1817370" y="2978150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988060</xdr:colOff>
      <xdr:row>109</xdr:row>
      <xdr:rowOff>86360</xdr:rowOff>
    </xdr:to>
    <xdr:sp>
      <xdr:nvSpPr>
        <xdr:cNvPr id="1604" name="图片 1"/>
        <xdr:cNvSpPr>
          <a:spLocks noChangeAspect="1"/>
        </xdr:cNvSpPr>
      </xdr:nvSpPr>
      <xdr:spPr>
        <a:xfrm>
          <a:off x="2209800" y="29781500"/>
          <a:ext cx="30226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76200</xdr:rowOff>
    </xdr:to>
    <xdr:sp>
      <xdr:nvSpPr>
        <xdr:cNvPr id="1605" name="图片 2"/>
        <xdr:cNvSpPr>
          <a:spLocks noChangeAspect="1"/>
        </xdr:cNvSpPr>
      </xdr:nvSpPr>
      <xdr:spPr>
        <a:xfrm>
          <a:off x="1817370" y="297815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06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74930</xdr:rowOff>
    </xdr:to>
    <xdr:sp>
      <xdr:nvSpPr>
        <xdr:cNvPr id="1607" name="图片 2"/>
        <xdr:cNvSpPr>
          <a:spLocks noChangeAspect="1"/>
        </xdr:cNvSpPr>
      </xdr:nvSpPr>
      <xdr:spPr>
        <a:xfrm>
          <a:off x="3657600" y="29781500"/>
          <a:ext cx="3009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74295</xdr:rowOff>
    </xdr:to>
    <xdr:sp>
      <xdr:nvSpPr>
        <xdr:cNvPr id="1608" name="图片 2"/>
        <xdr:cNvSpPr>
          <a:spLocks noChangeAspect="1"/>
        </xdr:cNvSpPr>
      </xdr:nvSpPr>
      <xdr:spPr>
        <a:xfrm>
          <a:off x="3657600" y="29781500"/>
          <a:ext cx="3009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110</xdr:row>
      <xdr:rowOff>15240</xdr:rowOff>
    </xdr:to>
    <xdr:sp>
      <xdr:nvSpPr>
        <xdr:cNvPr id="1609" name="图片 2"/>
        <xdr:cNvSpPr>
          <a:spLocks noChangeAspect="1"/>
        </xdr:cNvSpPr>
      </xdr:nvSpPr>
      <xdr:spPr>
        <a:xfrm>
          <a:off x="3657600" y="29781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110</xdr:row>
      <xdr:rowOff>15240</xdr:rowOff>
    </xdr:to>
    <xdr:sp>
      <xdr:nvSpPr>
        <xdr:cNvPr id="1610" name="图片 2"/>
        <xdr:cNvSpPr>
          <a:spLocks noChangeAspect="1"/>
        </xdr:cNvSpPr>
      </xdr:nvSpPr>
      <xdr:spPr>
        <a:xfrm>
          <a:off x="3657600" y="2978150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304165</xdr:colOff>
      <xdr:row>109</xdr:row>
      <xdr:rowOff>105410</xdr:rowOff>
    </xdr:to>
    <xdr:sp>
      <xdr:nvSpPr>
        <xdr:cNvPr id="1611" name="图片 1"/>
        <xdr:cNvSpPr>
          <a:spLocks noChangeAspect="1"/>
        </xdr:cNvSpPr>
      </xdr:nvSpPr>
      <xdr:spPr>
        <a:xfrm>
          <a:off x="609600" y="2978150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612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613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73025</xdr:rowOff>
    </xdr:to>
    <xdr:sp>
      <xdr:nvSpPr>
        <xdr:cNvPr id="1614" name="图片 2"/>
        <xdr:cNvSpPr>
          <a:spLocks noChangeAspect="1"/>
        </xdr:cNvSpPr>
      </xdr:nvSpPr>
      <xdr:spPr>
        <a:xfrm>
          <a:off x="181737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615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616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617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73025</xdr:rowOff>
    </xdr:to>
    <xdr:sp>
      <xdr:nvSpPr>
        <xdr:cNvPr id="1618" name="图片 1"/>
        <xdr:cNvSpPr>
          <a:spLocks noChangeAspect="1"/>
        </xdr:cNvSpPr>
      </xdr:nvSpPr>
      <xdr:spPr>
        <a:xfrm>
          <a:off x="2209800" y="297815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72390</xdr:rowOff>
    </xdr:to>
    <xdr:sp>
      <xdr:nvSpPr>
        <xdr:cNvPr id="1619" name="图片 2"/>
        <xdr:cNvSpPr>
          <a:spLocks noChangeAspect="1"/>
        </xdr:cNvSpPr>
      </xdr:nvSpPr>
      <xdr:spPr>
        <a:xfrm>
          <a:off x="1817370" y="297815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77470</xdr:rowOff>
    </xdr:to>
    <xdr:sp>
      <xdr:nvSpPr>
        <xdr:cNvPr id="1620" name="图片 2"/>
        <xdr:cNvSpPr>
          <a:spLocks noChangeAspect="1"/>
        </xdr:cNvSpPr>
      </xdr:nvSpPr>
      <xdr:spPr>
        <a:xfrm>
          <a:off x="181737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77470</xdr:rowOff>
    </xdr:to>
    <xdr:sp>
      <xdr:nvSpPr>
        <xdr:cNvPr id="1621" name="图片 2"/>
        <xdr:cNvSpPr>
          <a:spLocks noChangeAspect="1"/>
        </xdr:cNvSpPr>
      </xdr:nvSpPr>
      <xdr:spPr>
        <a:xfrm>
          <a:off x="181737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622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623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624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77470</xdr:rowOff>
    </xdr:to>
    <xdr:sp>
      <xdr:nvSpPr>
        <xdr:cNvPr id="1625" name="图片 1"/>
        <xdr:cNvSpPr>
          <a:spLocks noChangeAspect="1"/>
        </xdr:cNvSpPr>
      </xdr:nvSpPr>
      <xdr:spPr>
        <a:xfrm>
          <a:off x="2209800" y="297815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108</xdr:row>
      <xdr:rowOff>0</xdr:rowOff>
    </xdr:from>
    <xdr:to>
      <xdr:col>2</xdr:col>
      <xdr:colOff>989965</xdr:colOff>
      <xdr:row>109</xdr:row>
      <xdr:rowOff>71755</xdr:rowOff>
    </xdr:to>
    <xdr:sp>
      <xdr:nvSpPr>
        <xdr:cNvPr id="1626" name="图片 1"/>
        <xdr:cNvSpPr>
          <a:spLocks noChangeAspect="1"/>
        </xdr:cNvSpPr>
      </xdr:nvSpPr>
      <xdr:spPr>
        <a:xfrm>
          <a:off x="2209800" y="297815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597535</xdr:colOff>
      <xdr:row>109</xdr:row>
      <xdr:rowOff>146685</xdr:rowOff>
    </xdr:to>
    <xdr:sp>
      <xdr:nvSpPr>
        <xdr:cNvPr id="1627" name="图片 2"/>
        <xdr:cNvSpPr>
          <a:spLocks noChangeAspect="1"/>
        </xdr:cNvSpPr>
      </xdr:nvSpPr>
      <xdr:spPr>
        <a:xfrm>
          <a:off x="1817370" y="2978150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74295</xdr:rowOff>
    </xdr:to>
    <xdr:sp>
      <xdr:nvSpPr>
        <xdr:cNvPr id="1628" name="图片 2"/>
        <xdr:cNvSpPr>
          <a:spLocks noChangeAspect="1"/>
        </xdr:cNvSpPr>
      </xdr:nvSpPr>
      <xdr:spPr>
        <a:xfrm>
          <a:off x="3658235" y="297815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76200</xdr:rowOff>
    </xdr:to>
    <xdr:sp>
      <xdr:nvSpPr>
        <xdr:cNvPr id="1629" name="图片 2"/>
        <xdr:cNvSpPr>
          <a:spLocks noChangeAspect="1"/>
        </xdr:cNvSpPr>
      </xdr:nvSpPr>
      <xdr:spPr>
        <a:xfrm>
          <a:off x="3658235" y="29781500"/>
          <a:ext cx="3003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30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31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32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33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34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35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36" name="图片 2"/>
        <xdr:cNvSpPr>
          <a:spLocks noChangeAspect="1"/>
        </xdr:cNvSpPr>
      </xdr:nvSpPr>
      <xdr:spPr>
        <a:xfrm>
          <a:off x="3658235" y="297815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284480</xdr:colOff>
      <xdr:row>108</xdr:row>
      <xdr:rowOff>0</xdr:rowOff>
    </xdr:from>
    <xdr:to>
      <xdr:col>2</xdr:col>
      <xdr:colOff>587375</xdr:colOff>
      <xdr:row>109</xdr:row>
      <xdr:rowOff>74930</xdr:rowOff>
    </xdr:to>
    <xdr:sp>
      <xdr:nvSpPr>
        <xdr:cNvPr id="1637" name="图片 2"/>
        <xdr:cNvSpPr>
          <a:spLocks noChangeAspect="1"/>
        </xdr:cNvSpPr>
      </xdr:nvSpPr>
      <xdr:spPr>
        <a:xfrm>
          <a:off x="1808480" y="297815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38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39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40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41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42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43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108</xdr:row>
      <xdr:rowOff>0</xdr:rowOff>
    </xdr:from>
    <xdr:to>
      <xdr:col>3</xdr:col>
      <xdr:colOff>756920</xdr:colOff>
      <xdr:row>109</xdr:row>
      <xdr:rowOff>85090</xdr:rowOff>
    </xdr:to>
    <xdr:sp>
      <xdr:nvSpPr>
        <xdr:cNvPr id="1644" name="图片 1"/>
        <xdr:cNvSpPr>
          <a:spLocks noChangeAspect="1"/>
        </xdr:cNvSpPr>
      </xdr:nvSpPr>
      <xdr:spPr>
        <a:xfrm>
          <a:off x="3837940" y="297815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76200</xdr:rowOff>
    </xdr:to>
    <xdr:sp>
      <xdr:nvSpPr>
        <xdr:cNvPr id="1645" name="图片 2"/>
        <xdr:cNvSpPr>
          <a:spLocks noChangeAspect="1"/>
        </xdr:cNvSpPr>
      </xdr:nvSpPr>
      <xdr:spPr>
        <a:xfrm>
          <a:off x="1817370" y="297815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110</xdr:row>
      <xdr:rowOff>76200</xdr:rowOff>
    </xdr:to>
    <xdr:sp>
      <xdr:nvSpPr>
        <xdr:cNvPr id="1646" name="图片 2"/>
        <xdr:cNvSpPr>
          <a:spLocks noChangeAspect="1"/>
        </xdr:cNvSpPr>
      </xdr:nvSpPr>
      <xdr:spPr>
        <a:xfrm>
          <a:off x="1817370" y="2978150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108</xdr:row>
      <xdr:rowOff>0</xdr:rowOff>
    </xdr:from>
    <xdr:to>
      <xdr:col>3</xdr:col>
      <xdr:colOff>572135</xdr:colOff>
      <xdr:row>109</xdr:row>
      <xdr:rowOff>73025</xdr:rowOff>
    </xdr:to>
    <xdr:sp>
      <xdr:nvSpPr>
        <xdr:cNvPr id="1647" name="图片 2"/>
        <xdr:cNvSpPr>
          <a:spLocks noChangeAspect="1"/>
        </xdr:cNvSpPr>
      </xdr:nvSpPr>
      <xdr:spPr>
        <a:xfrm>
          <a:off x="3656965" y="2978150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108</xdr:row>
      <xdr:rowOff>175895</xdr:rowOff>
    </xdr:to>
    <xdr:sp>
      <xdr:nvSpPr>
        <xdr:cNvPr id="1648" name="图片 2"/>
        <xdr:cNvSpPr>
          <a:spLocks noChangeAspect="1"/>
        </xdr:cNvSpPr>
      </xdr:nvSpPr>
      <xdr:spPr>
        <a:xfrm>
          <a:off x="1817370" y="29781500"/>
          <a:ext cx="302260" cy="175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293370</xdr:colOff>
      <xdr:row>108</xdr:row>
      <xdr:rowOff>0</xdr:rowOff>
    </xdr:from>
    <xdr:to>
      <xdr:col>2</xdr:col>
      <xdr:colOff>595630</xdr:colOff>
      <xdr:row>108</xdr:row>
      <xdr:rowOff>176530</xdr:rowOff>
    </xdr:to>
    <xdr:sp>
      <xdr:nvSpPr>
        <xdr:cNvPr id="1649" name="图片 2"/>
        <xdr:cNvSpPr>
          <a:spLocks noChangeAspect="1"/>
        </xdr:cNvSpPr>
      </xdr:nvSpPr>
      <xdr:spPr>
        <a:xfrm>
          <a:off x="1817370" y="29781500"/>
          <a:ext cx="30226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50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51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52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53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54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108</xdr:row>
      <xdr:rowOff>0</xdr:rowOff>
    </xdr:from>
    <xdr:to>
      <xdr:col>3</xdr:col>
      <xdr:colOff>596265</xdr:colOff>
      <xdr:row>109</xdr:row>
      <xdr:rowOff>73025</xdr:rowOff>
    </xdr:to>
    <xdr:sp>
      <xdr:nvSpPr>
        <xdr:cNvPr id="1655" name="图片 2"/>
        <xdr:cNvSpPr>
          <a:spLocks noChangeAspect="1"/>
        </xdr:cNvSpPr>
      </xdr:nvSpPr>
      <xdr:spPr>
        <a:xfrm>
          <a:off x="3657600" y="29781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475615</xdr:colOff>
      <xdr:row>108</xdr:row>
      <xdr:rowOff>0</xdr:rowOff>
    </xdr:from>
    <xdr:to>
      <xdr:col>3</xdr:col>
      <xdr:colOff>756920</xdr:colOff>
      <xdr:row>109</xdr:row>
      <xdr:rowOff>85090</xdr:rowOff>
    </xdr:to>
    <xdr:sp>
      <xdr:nvSpPr>
        <xdr:cNvPr id="1656" name="图片 1"/>
        <xdr:cNvSpPr>
          <a:spLocks noChangeAspect="1"/>
        </xdr:cNvSpPr>
      </xdr:nvSpPr>
      <xdr:spPr>
        <a:xfrm>
          <a:off x="3837940" y="297815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183;&#35834;&#23068;&#20993;&#26195;&#26757;\&#34183;&#35834;&#23068;&#30446;&#24405;&#26368;&#2603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>
            <v>214782</v>
          </cell>
          <cell r="C2">
            <v>9918015</v>
          </cell>
        </row>
        <row r="3">
          <cell r="B3">
            <v>214783</v>
          </cell>
          <cell r="C3">
            <v>9918016</v>
          </cell>
        </row>
        <row r="4">
          <cell r="B4">
            <v>185353</v>
          </cell>
          <cell r="C4">
            <v>9918017</v>
          </cell>
        </row>
        <row r="5">
          <cell r="B5">
            <v>150095</v>
          </cell>
          <cell r="C5">
            <v>9917993</v>
          </cell>
        </row>
        <row r="6">
          <cell r="B6">
            <v>150096</v>
          </cell>
          <cell r="C6">
            <v>9917994</v>
          </cell>
        </row>
        <row r="7">
          <cell r="B7">
            <v>150098</v>
          </cell>
        </row>
        <row r="8">
          <cell r="B8">
            <v>181291</v>
          </cell>
          <cell r="C8">
            <v>9917995</v>
          </cell>
        </row>
        <row r="9">
          <cell r="B9">
            <v>181288</v>
          </cell>
          <cell r="C9">
            <v>9918019</v>
          </cell>
        </row>
        <row r="10">
          <cell r="B10">
            <v>181289</v>
          </cell>
        </row>
        <row r="11">
          <cell r="B11">
            <v>181290</v>
          </cell>
        </row>
        <row r="12">
          <cell r="B12">
            <v>89062</v>
          </cell>
          <cell r="C12">
            <v>9917996</v>
          </cell>
        </row>
        <row r="13">
          <cell r="B13">
            <v>150091</v>
          </cell>
          <cell r="C13">
            <v>9918020</v>
          </cell>
        </row>
        <row r="14">
          <cell r="B14">
            <v>150090</v>
          </cell>
          <cell r="C14">
            <v>9918021</v>
          </cell>
        </row>
        <row r="15">
          <cell r="B15">
            <v>150092</v>
          </cell>
          <cell r="C15">
            <v>9918022</v>
          </cell>
        </row>
        <row r="16">
          <cell r="B16">
            <v>150089</v>
          </cell>
          <cell r="C16">
            <v>9918023</v>
          </cell>
        </row>
        <row r="17">
          <cell r="B17">
            <v>172377</v>
          </cell>
          <cell r="C17">
            <v>9918024</v>
          </cell>
        </row>
        <row r="18">
          <cell r="B18">
            <v>215791</v>
          </cell>
          <cell r="C18">
            <v>9918133</v>
          </cell>
        </row>
        <row r="19">
          <cell r="B19">
            <v>150088</v>
          </cell>
          <cell r="C19">
            <v>9918025</v>
          </cell>
        </row>
        <row r="20">
          <cell r="B20">
            <v>150086</v>
          </cell>
          <cell r="C20">
            <v>9917997</v>
          </cell>
        </row>
        <row r="21">
          <cell r="B21">
            <v>150101</v>
          </cell>
          <cell r="C21">
            <v>9918033</v>
          </cell>
        </row>
        <row r="22">
          <cell r="B22">
            <v>150077</v>
          </cell>
          <cell r="C22">
            <v>9918034</v>
          </cell>
        </row>
        <row r="23">
          <cell r="B23">
            <v>185352</v>
          </cell>
          <cell r="C23">
            <v>9918035</v>
          </cell>
        </row>
        <row r="24">
          <cell r="B24">
            <v>185347</v>
          </cell>
          <cell r="C24">
            <v>9918036</v>
          </cell>
        </row>
        <row r="25">
          <cell r="B25">
            <v>150094</v>
          </cell>
          <cell r="C25">
            <v>9918037</v>
          </cell>
        </row>
        <row r="26">
          <cell r="B26">
            <v>150093</v>
          </cell>
          <cell r="C26">
            <v>9918038</v>
          </cell>
        </row>
        <row r="27">
          <cell r="B27">
            <v>181299</v>
          </cell>
          <cell r="C27">
            <v>9918039</v>
          </cell>
        </row>
        <row r="28">
          <cell r="B28">
            <v>181297</v>
          </cell>
          <cell r="C28">
            <v>9918040</v>
          </cell>
        </row>
        <row r="29">
          <cell r="B29">
            <v>181301</v>
          </cell>
          <cell r="C29">
            <v>9918041</v>
          </cell>
        </row>
        <row r="30">
          <cell r="B30">
            <v>214778</v>
          </cell>
          <cell r="C30">
            <v>9918042</v>
          </cell>
        </row>
        <row r="31">
          <cell r="B31">
            <v>187952</v>
          </cell>
        </row>
        <row r="32">
          <cell r="B32">
            <v>215787</v>
          </cell>
          <cell r="C32">
            <v>9918043</v>
          </cell>
        </row>
        <row r="33">
          <cell r="B33">
            <v>191176</v>
          </cell>
          <cell r="C33">
            <v>9918044</v>
          </cell>
        </row>
        <row r="34">
          <cell r="B34">
            <v>191175</v>
          </cell>
          <cell r="C34">
            <v>9918045</v>
          </cell>
        </row>
        <row r="35">
          <cell r="B35">
            <v>218919</v>
          </cell>
          <cell r="C35">
            <v>9918047</v>
          </cell>
        </row>
        <row r="36">
          <cell r="B36">
            <v>218908</v>
          </cell>
          <cell r="C36">
            <v>9918047</v>
          </cell>
        </row>
        <row r="37">
          <cell r="B37">
            <v>185350</v>
          </cell>
          <cell r="C37">
            <v>9918049</v>
          </cell>
        </row>
        <row r="38">
          <cell r="B38">
            <v>215271</v>
          </cell>
          <cell r="C38">
            <v>9918132</v>
          </cell>
        </row>
        <row r="39">
          <cell r="B39">
            <v>172379</v>
          </cell>
          <cell r="C39">
            <v>9918050</v>
          </cell>
        </row>
        <row r="40">
          <cell r="B40">
            <v>150087</v>
          </cell>
          <cell r="C40">
            <v>9918051</v>
          </cell>
        </row>
        <row r="41">
          <cell r="B41">
            <v>214776</v>
          </cell>
        </row>
        <row r="42">
          <cell r="B42">
            <v>191110</v>
          </cell>
          <cell r="C42">
            <v>9918052</v>
          </cell>
        </row>
        <row r="43">
          <cell r="B43">
            <v>150102</v>
          </cell>
          <cell r="C43">
            <v>9918053</v>
          </cell>
        </row>
        <row r="44">
          <cell r="B44">
            <v>185348</v>
          </cell>
          <cell r="C44">
            <v>9918054</v>
          </cell>
        </row>
        <row r="45">
          <cell r="B45">
            <v>150105</v>
          </cell>
        </row>
        <row r="46">
          <cell r="B46">
            <v>150108</v>
          </cell>
        </row>
        <row r="47">
          <cell r="B47">
            <v>150104</v>
          </cell>
        </row>
        <row r="48">
          <cell r="B48">
            <v>150106</v>
          </cell>
        </row>
        <row r="49">
          <cell r="B49">
            <v>150103</v>
          </cell>
        </row>
        <row r="50">
          <cell r="B50">
            <v>150107</v>
          </cell>
        </row>
        <row r="51">
          <cell r="B51">
            <v>181300</v>
          </cell>
        </row>
        <row r="52">
          <cell r="B52">
            <v>204079</v>
          </cell>
          <cell r="C52">
            <v>9918055</v>
          </cell>
        </row>
        <row r="53">
          <cell r="B53">
            <v>204080</v>
          </cell>
          <cell r="C53">
            <v>9918056</v>
          </cell>
        </row>
        <row r="54">
          <cell r="B54">
            <v>204077</v>
          </cell>
          <cell r="C54">
            <v>9918057</v>
          </cell>
        </row>
        <row r="55">
          <cell r="B55">
            <v>204078</v>
          </cell>
          <cell r="C55">
            <v>9918058</v>
          </cell>
        </row>
        <row r="56">
          <cell r="B56">
            <v>191033</v>
          </cell>
          <cell r="C56">
            <v>9918059</v>
          </cell>
        </row>
        <row r="57">
          <cell r="B57">
            <v>150099</v>
          </cell>
        </row>
        <row r="58">
          <cell r="B58">
            <v>192488</v>
          </cell>
          <cell r="C58">
            <v>9918060</v>
          </cell>
        </row>
        <row r="59">
          <cell r="B59">
            <v>214772</v>
          </cell>
          <cell r="C59">
            <v>9918061</v>
          </cell>
        </row>
        <row r="60">
          <cell r="B60">
            <v>214779</v>
          </cell>
        </row>
        <row r="61">
          <cell r="B61">
            <v>214797</v>
          </cell>
          <cell r="C61">
            <v>9918062</v>
          </cell>
        </row>
        <row r="62">
          <cell r="B62">
            <v>194146</v>
          </cell>
          <cell r="C62">
            <v>9918063</v>
          </cell>
        </row>
        <row r="63">
          <cell r="B63">
            <v>184997</v>
          </cell>
          <cell r="C63">
            <v>9918064</v>
          </cell>
        </row>
        <row r="64">
          <cell r="B64">
            <v>184993</v>
          </cell>
          <cell r="C64">
            <v>9918065</v>
          </cell>
        </row>
        <row r="65">
          <cell r="B65">
            <v>166670</v>
          </cell>
          <cell r="C65">
            <v>9918066</v>
          </cell>
        </row>
        <row r="66">
          <cell r="B66">
            <v>172340</v>
          </cell>
          <cell r="C66">
            <v>9918067</v>
          </cell>
        </row>
        <row r="67">
          <cell r="B67">
            <v>166671</v>
          </cell>
          <cell r="C67">
            <v>9918068</v>
          </cell>
        </row>
        <row r="68">
          <cell r="B68">
            <v>176368</v>
          </cell>
        </row>
        <row r="69">
          <cell r="B69">
            <v>218904</v>
          </cell>
          <cell r="C69">
            <v>9918069</v>
          </cell>
        </row>
        <row r="70">
          <cell r="B70">
            <v>232093</v>
          </cell>
          <cell r="C70">
            <v>9918070</v>
          </cell>
        </row>
        <row r="71">
          <cell r="B71">
            <v>232483</v>
          </cell>
          <cell r="C71">
            <v>9918071</v>
          </cell>
        </row>
        <row r="72">
          <cell r="B72">
            <v>236580</v>
          </cell>
          <cell r="C72">
            <v>9918072</v>
          </cell>
        </row>
        <row r="73">
          <cell r="B73">
            <v>236550</v>
          </cell>
          <cell r="C73">
            <v>9918073</v>
          </cell>
        </row>
        <row r="74">
          <cell r="B74">
            <v>236549</v>
          </cell>
          <cell r="C74">
            <v>9918074</v>
          </cell>
        </row>
        <row r="75">
          <cell r="B75">
            <v>236548</v>
          </cell>
          <cell r="C75">
            <v>9918075</v>
          </cell>
        </row>
        <row r="76">
          <cell r="B76">
            <v>237009</v>
          </cell>
          <cell r="C76">
            <v>9918076</v>
          </cell>
        </row>
        <row r="77">
          <cell r="B77">
            <v>237011</v>
          </cell>
          <cell r="C77">
            <v>9918077</v>
          </cell>
        </row>
        <row r="78">
          <cell r="B78">
            <v>240715</v>
          </cell>
        </row>
        <row r="79">
          <cell r="B79">
            <v>240722</v>
          </cell>
        </row>
        <row r="80">
          <cell r="B80">
            <v>240716</v>
          </cell>
        </row>
        <row r="81">
          <cell r="B81">
            <v>240717</v>
          </cell>
        </row>
        <row r="82">
          <cell r="B82">
            <v>240718</v>
          </cell>
        </row>
        <row r="83">
          <cell r="B83">
            <v>240720</v>
          </cell>
        </row>
        <row r="84">
          <cell r="B84">
            <v>240719</v>
          </cell>
        </row>
        <row r="85">
          <cell r="B85">
            <v>240077</v>
          </cell>
        </row>
        <row r="86">
          <cell r="B86">
            <v>241566</v>
          </cell>
        </row>
        <row r="87">
          <cell r="B87">
            <v>241447</v>
          </cell>
        </row>
        <row r="88">
          <cell r="B88">
            <v>242574</v>
          </cell>
          <cell r="C88">
            <v>9918997</v>
          </cell>
        </row>
        <row r="89">
          <cell r="B89">
            <v>242575</v>
          </cell>
          <cell r="C89">
            <v>9918996</v>
          </cell>
        </row>
        <row r="90">
          <cell r="B90">
            <v>242576</v>
          </cell>
          <cell r="C90">
            <v>9918995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204"/>
  <sheetViews>
    <sheetView tabSelected="1" topLeftCell="A37" workbookViewId="0">
      <selection activeCell="E72" sqref="E72"/>
    </sheetView>
  </sheetViews>
  <sheetFormatPr defaultColWidth="9" defaultRowHeight="18" customHeight="1"/>
  <cols>
    <col min="1" max="1" width="8" style="177" customWidth="1"/>
    <col min="2" max="2" width="12" style="177" customWidth="1"/>
    <col min="3" max="3" width="24.125" style="178" customWidth="1"/>
    <col min="4" max="4" width="17.125" style="178" customWidth="1"/>
    <col min="5" max="5" width="21.375" style="178" customWidth="1"/>
    <col min="6" max="6" width="4.875" style="177" customWidth="1"/>
    <col min="7" max="7" width="32.5" style="179" customWidth="1"/>
    <col min="8" max="8" width="7.5" style="174" customWidth="1"/>
    <col min="9" max="9" width="19.375" style="180" customWidth="1"/>
    <col min="10" max="16384" width="9" style="174"/>
  </cols>
  <sheetData>
    <row r="1" s="174" customFormat="1" customHeight="1" spans="1:9">
      <c r="A1" s="181" t="s">
        <v>0</v>
      </c>
      <c r="B1" s="182"/>
      <c r="C1" s="181"/>
      <c r="D1" s="181"/>
      <c r="E1" s="181"/>
      <c r="F1" s="182"/>
      <c r="G1" s="183"/>
      <c r="H1" s="181"/>
      <c r="I1" s="183"/>
    </row>
    <row r="2" s="174" customFormat="1" ht="22" customHeight="1" spans="1:9">
      <c r="A2" s="184" t="s">
        <v>1</v>
      </c>
      <c r="B2" s="184" t="s">
        <v>2</v>
      </c>
      <c r="C2" s="185" t="s">
        <v>3</v>
      </c>
      <c r="D2" s="185" t="s">
        <v>4</v>
      </c>
      <c r="E2" s="185" t="s">
        <v>5</v>
      </c>
      <c r="F2" s="184" t="s">
        <v>6</v>
      </c>
      <c r="G2" s="186" t="s">
        <v>7</v>
      </c>
      <c r="H2" s="184" t="s">
        <v>8</v>
      </c>
      <c r="I2" s="278" t="s">
        <v>9</v>
      </c>
    </row>
    <row r="3" s="174" customFormat="1" ht="24" customHeight="1" spans="1:9">
      <c r="A3" s="187">
        <v>1</v>
      </c>
      <c r="B3" s="188">
        <v>115733</v>
      </c>
      <c r="C3" s="189" t="s">
        <v>10</v>
      </c>
      <c r="D3" s="189" t="s">
        <v>11</v>
      </c>
      <c r="E3" s="189" t="s">
        <v>12</v>
      </c>
      <c r="F3" s="188" t="s">
        <v>13</v>
      </c>
      <c r="G3" s="188" t="s">
        <v>14</v>
      </c>
      <c r="H3" s="190">
        <v>1350</v>
      </c>
      <c r="I3" s="196"/>
    </row>
    <row r="4" s="174" customFormat="1" ht="24" customHeight="1" spans="1:9">
      <c r="A4" s="191">
        <v>2</v>
      </c>
      <c r="B4" s="192">
        <v>171745</v>
      </c>
      <c r="C4" s="193" t="s">
        <v>15</v>
      </c>
      <c r="D4" s="194" t="s">
        <v>16</v>
      </c>
      <c r="E4" s="193" t="s">
        <v>17</v>
      </c>
      <c r="F4" s="195" t="s">
        <v>13</v>
      </c>
      <c r="G4" s="196" t="s">
        <v>18</v>
      </c>
      <c r="H4" s="192">
        <v>178</v>
      </c>
      <c r="I4" s="279" t="s">
        <v>19</v>
      </c>
    </row>
    <row r="5" s="174" customFormat="1" ht="24" customHeight="1" spans="1:9">
      <c r="A5" s="191">
        <v>3</v>
      </c>
      <c r="B5" s="197">
        <v>33977</v>
      </c>
      <c r="C5" s="198" t="s">
        <v>20</v>
      </c>
      <c r="D5" s="198" t="s">
        <v>21</v>
      </c>
      <c r="E5" s="198" t="s">
        <v>22</v>
      </c>
      <c r="F5" s="199" t="s">
        <v>23</v>
      </c>
      <c r="G5" s="197" t="s">
        <v>24</v>
      </c>
      <c r="H5" s="199">
        <v>168</v>
      </c>
      <c r="I5" s="280"/>
    </row>
    <row r="6" s="174" customFormat="1" ht="24" customHeight="1" spans="1:9">
      <c r="A6" s="191">
        <v>4</v>
      </c>
      <c r="B6" s="199">
        <v>137365</v>
      </c>
      <c r="C6" s="198" t="s">
        <v>20</v>
      </c>
      <c r="D6" s="198" t="s">
        <v>25</v>
      </c>
      <c r="E6" s="198" t="s">
        <v>22</v>
      </c>
      <c r="F6" s="199" t="s">
        <v>13</v>
      </c>
      <c r="G6" s="200" t="s">
        <v>26</v>
      </c>
      <c r="H6" s="199">
        <v>298</v>
      </c>
      <c r="I6" s="280"/>
    </row>
    <row r="7" s="174" customFormat="1" ht="27" customHeight="1" spans="1:9">
      <c r="A7" s="191">
        <v>5</v>
      </c>
      <c r="B7" s="201">
        <v>137250</v>
      </c>
      <c r="C7" s="198" t="s">
        <v>27</v>
      </c>
      <c r="D7" s="202" t="s">
        <v>28</v>
      </c>
      <c r="E7" s="198" t="s">
        <v>29</v>
      </c>
      <c r="F7" s="203" t="s">
        <v>23</v>
      </c>
      <c r="G7" s="197" t="s">
        <v>30</v>
      </c>
      <c r="H7" s="197">
        <v>192</v>
      </c>
      <c r="I7" s="281"/>
    </row>
    <row r="8" s="2" customFormat="1" ht="27" customHeight="1" spans="1:9">
      <c r="A8" s="187">
        <v>6</v>
      </c>
      <c r="B8" s="204">
        <v>235795</v>
      </c>
      <c r="C8" s="205" t="s">
        <v>31</v>
      </c>
      <c r="D8" s="205" t="s">
        <v>32</v>
      </c>
      <c r="E8" s="205" t="s">
        <v>33</v>
      </c>
      <c r="F8" s="206" t="s">
        <v>13</v>
      </c>
      <c r="G8" s="207" t="s">
        <v>34</v>
      </c>
      <c r="H8" s="207">
        <v>268</v>
      </c>
      <c r="I8" s="282"/>
    </row>
    <row r="9" s="174" customFormat="1" ht="25" customHeight="1" spans="1:9">
      <c r="A9" s="208">
        <v>7</v>
      </c>
      <c r="B9" s="209">
        <v>236762</v>
      </c>
      <c r="C9" s="210" t="s">
        <v>35</v>
      </c>
      <c r="D9" s="210" t="s">
        <v>36</v>
      </c>
      <c r="E9" s="210" t="s">
        <v>37</v>
      </c>
      <c r="F9" s="209" t="s">
        <v>13</v>
      </c>
      <c r="G9" s="211" t="s">
        <v>38</v>
      </c>
      <c r="H9" s="209">
        <v>198</v>
      </c>
      <c r="I9" s="222"/>
    </row>
    <row r="10" s="174" customFormat="1" ht="33" customHeight="1" spans="1:9">
      <c r="A10" s="208">
        <v>8</v>
      </c>
      <c r="B10" s="209">
        <v>248168</v>
      </c>
      <c r="C10" s="210" t="s">
        <v>39</v>
      </c>
      <c r="D10" s="210" t="s">
        <v>40</v>
      </c>
      <c r="E10" s="210" t="s">
        <v>41</v>
      </c>
      <c r="F10" s="209" t="s">
        <v>42</v>
      </c>
      <c r="G10" s="211" t="s">
        <v>43</v>
      </c>
      <c r="H10" s="209">
        <v>399</v>
      </c>
      <c r="I10" s="222"/>
    </row>
    <row r="11" s="174" customFormat="1" ht="31" customHeight="1" spans="1:9">
      <c r="A11" s="208">
        <v>9</v>
      </c>
      <c r="B11" s="209">
        <v>228110</v>
      </c>
      <c r="C11" s="210" t="s">
        <v>44</v>
      </c>
      <c r="D11" s="210" t="s">
        <v>45</v>
      </c>
      <c r="E11" s="210" t="s">
        <v>46</v>
      </c>
      <c r="F11" s="209" t="s">
        <v>13</v>
      </c>
      <c r="G11" s="211" t="s">
        <v>47</v>
      </c>
      <c r="H11" s="209">
        <v>118</v>
      </c>
      <c r="I11" s="222"/>
    </row>
    <row r="12" s="174" customFormat="1" ht="25" customHeight="1" spans="1:9">
      <c r="A12" s="208">
        <v>10</v>
      </c>
      <c r="B12" s="209">
        <v>228110</v>
      </c>
      <c r="C12" s="210" t="s">
        <v>44</v>
      </c>
      <c r="D12" s="210" t="s">
        <v>45</v>
      </c>
      <c r="E12" s="210" t="s">
        <v>46</v>
      </c>
      <c r="F12" s="209" t="s">
        <v>13</v>
      </c>
      <c r="G12" s="211" t="s">
        <v>48</v>
      </c>
      <c r="H12" s="209">
        <v>118</v>
      </c>
      <c r="I12" s="222"/>
    </row>
    <row r="13" s="174" customFormat="1" ht="25" customHeight="1" spans="1:9">
      <c r="A13" s="208">
        <v>11</v>
      </c>
      <c r="B13" s="209">
        <v>159519</v>
      </c>
      <c r="C13" s="210" t="s">
        <v>49</v>
      </c>
      <c r="D13" s="210" t="s">
        <v>50</v>
      </c>
      <c r="E13" s="210" t="s">
        <v>51</v>
      </c>
      <c r="F13" s="209" t="s">
        <v>13</v>
      </c>
      <c r="G13" s="211" t="s">
        <v>52</v>
      </c>
      <c r="H13" s="209">
        <v>168</v>
      </c>
      <c r="I13" s="222"/>
    </row>
    <row r="14" s="2" customFormat="1" ht="24" customHeight="1" spans="1:9">
      <c r="A14" s="187">
        <v>12</v>
      </c>
      <c r="B14" s="196">
        <v>203192</v>
      </c>
      <c r="C14" s="212" t="s">
        <v>53</v>
      </c>
      <c r="D14" s="212" t="s">
        <v>54</v>
      </c>
      <c r="E14" s="212" t="s">
        <v>55</v>
      </c>
      <c r="F14" s="196" t="s">
        <v>42</v>
      </c>
      <c r="G14" s="207" t="s">
        <v>56</v>
      </c>
      <c r="H14" s="188">
        <v>428</v>
      </c>
      <c r="I14" s="283"/>
    </row>
    <row r="15" s="2" customFormat="1" ht="26" customHeight="1" spans="1:9">
      <c r="A15" s="213">
        <v>13</v>
      </c>
      <c r="B15" s="214">
        <v>240221</v>
      </c>
      <c r="C15" s="215" t="s">
        <v>57</v>
      </c>
      <c r="D15" s="215" t="s">
        <v>58</v>
      </c>
      <c r="E15" s="215" t="s">
        <v>59</v>
      </c>
      <c r="F15" s="216" t="s">
        <v>13</v>
      </c>
      <c r="G15" s="214" t="s">
        <v>60</v>
      </c>
      <c r="H15" s="214">
        <v>298</v>
      </c>
      <c r="I15" s="284"/>
    </row>
    <row r="16" s="174" customFormat="1" ht="27" customHeight="1" spans="1:9">
      <c r="A16" s="187">
        <v>14</v>
      </c>
      <c r="B16" s="217">
        <v>140507</v>
      </c>
      <c r="C16" s="218" t="s">
        <v>61</v>
      </c>
      <c r="D16" s="219" t="s">
        <v>62</v>
      </c>
      <c r="E16" s="218" t="s">
        <v>63</v>
      </c>
      <c r="F16" s="207" t="s">
        <v>42</v>
      </c>
      <c r="G16" s="196" t="s">
        <v>64</v>
      </c>
      <c r="H16" s="207">
        <v>428</v>
      </c>
      <c r="I16" s="196"/>
    </row>
    <row r="17" s="2" customFormat="1" ht="23" customHeight="1" spans="1:9">
      <c r="A17" s="220">
        <v>15</v>
      </c>
      <c r="B17" s="195">
        <v>138325</v>
      </c>
      <c r="C17" s="198" t="s">
        <v>65</v>
      </c>
      <c r="D17" s="198" t="s">
        <v>66</v>
      </c>
      <c r="E17" s="198" t="s">
        <v>67</v>
      </c>
      <c r="F17" s="191" t="s">
        <v>13</v>
      </c>
      <c r="G17" s="207" t="s">
        <v>68</v>
      </c>
      <c r="H17" s="195">
        <v>198</v>
      </c>
      <c r="I17" s="197"/>
    </row>
    <row r="18" s="2" customFormat="1" ht="23" customHeight="1" spans="1:9">
      <c r="A18" s="221"/>
      <c r="B18" s="195">
        <v>138584</v>
      </c>
      <c r="C18" s="198" t="s">
        <v>69</v>
      </c>
      <c r="D18" s="198" t="s">
        <v>70</v>
      </c>
      <c r="E18" s="198" t="s">
        <v>67</v>
      </c>
      <c r="F18" s="197" t="s">
        <v>13</v>
      </c>
      <c r="G18" s="207"/>
      <c r="H18" s="195">
        <v>168</v>
      </c>
      <c r="I18" s="197"/>
    </row>
    <row r="19" s="174" customFormat="1" ht="42" customHeight="1" spans="1:9">
      <c r="A19" s="208">
        <v>16</v>
      </c>
      <c r="B19" s="222">
        <v>168600</v>
      </c>
      <c r="C19" s="223" t="s">
        <v>71</v>
      </c>
      <c r="D19" s="223" t="s">
        <v>72</v>
      </c>
      <c r="E19" s="223" t="s">
        <v>73</v>
      </c>
      <c r="F19" s="224" t="s">
        <v>13</v>
      </c>
      <c r="G19" s="222" t="s">
        <v>74</v>
      </c>
      <c r="H19" s="222">
        <v>168</v>
      </c>
      <c r="I19" s="222"/>
    </row>
    <row r="20" s="174" customFormat="1" customHeight="1" spans="1:9">
      <c r="A20" s="213">
        <v>17</v>
      </c>
      <c r="B20" s="225">
        <v>162622</v>
      </c>
      <c r="C20" s="226" t="s">
        <v>61</v>
      </c>
      <c r="D20" s="227" t="s">
        <v>75</v>
      </c>
      <c r="E20" s="226" t="s">
        <v>72</v>
      </c>
      <c r="F20" s="49" t="s">
        <v>42</v>
      </c>
      <c r="G20" s="49" t="s">
        <v>76</v>
      </c>
      <c r="H20" s="208">
        <v>348</v>
      </c>
      <c r="I20" s="222"/>
    </row>
    <row r="21" s="2" customFormat="1" customHeight="1" spans="1:9">
      <c r="A21" s="187">
        <v>18</v>
      </c>
      <c r="B21" s="188">
        <v>21580</v>
      </c>
      <c r="C21" s="189" t="s">
        <v>77</v>
      </c>
      <c r="D21" s="228" t="s">
        <v>78</v>
      </c>
      <c r="E21" s="189" t="s">
        <v>79</v>
      </c>
      <c r="F21" s="188" t="s">
        <v>13</v>
      </c>
      <c r="G21" s="188" t="s">
        <v>80</v>
      </c>
      <c r="H21" s="190">
        <v>98</v>
      </c>
      <c r="I21" s="196"/>
    </row>
    <row r="22" s="2" customFormat="1" customHeight="1" spans="1:9">
      <c r="A22" s="187">
        <v>19</v>
      </c>
      <c r="B22" s="188">
        <v>1285</v>
      </c>
      <c r="C22" s="189" t="s">
        <v>77</v>
      </c>
      <c r="D22" s="228" t="s">
        <v>81</v>
      </c>
      <c r="E22" s="189" t="s">
        <v>79</v>
      </c>
      <c r="F22" s="188" t="s">
        <v>13</v>
      </c>
      <c r="G22" s="188" t="s">
        <v>80</v>
      </c>
      <c r="H22" s="190">
        <v>294</v>
      </c>
      <c r="I22" s="196"/>
    </row>
    <row r="23" s="174" customFormat="1" customHeight="1" spans="1:9">
      <c r="A23" s="208">
        <v>20</v>
      </c>
      <c r="B23" s="49">
        <v>164949</v>
      </c>
      <c r="C23" s="229" t="s">
        <v>82</v>
      </c>
      <c r="D23" s="229" t="s">
        <v>83</v>
      </c>
      <c r="E23" s="229" t="s">
        <v>84</v>
      </c>
      <c r="F23" s="49" t="s">
        <v>13</v>
      </c>
      <c r="G23" s="49" t="s">
        <v>85</v>
      </c>
      <c r="H23" s="230">
        <v>180</v>
      </c>
      <c r="I23" s="222"/>
    </row>
    <row r="24" s="174" customFormat="1" customHeight="1" spans="1:9">
      <c r="A24" s="208">
        <v>21</v>
      </c>
      <c r="B24" s="49">
        <v>166819</v>
      </c>
      <c r="C24" s="229" t="s">
        <v>82</v>
      </c>
      <c r="D24" s="229" t="s">
        <v>86</v>
      </c>
      <c r="E24" s="229" t="s">
        <v>84</v>
      </c>
      <c r="F24" s="49" t="s">
        <v>13</v>
      </c>
      <c r="G24" s="49" t="s">
        <v>85</v>
      </c>
      <c r="H24" s="230">
        <v>358</v>
      </c>
      <c r="I24" s="222"/>
    </row>
    <row r="25" s="174" customFormat="1" customHeight="1" spans="1:9">
      <c r="A25" s="208">
        <v>22</v>
      </c>
      <c r="B25" s="230">
        <v>203191</v>
      </c>
      <c r="C25" s="229" t="s">
        <v>87</v>
      </c>
      <c r="D25" s="229" t="s">
        <v>88</v>
      </c>
      <c r="E25" s="229" t="s">
        <v>89</v>
      </c>
      <c r="F25" s="49" t="s">
        <v>13</v>
      </c>
      <c r="G25" s="231" t="s">
        <v>90</v>
      </c>
      <c r="H25" s="230">
        <v>298</v>
      </c>
      <c r="I25" s="278"/>
    </row>
    <row r="26" s="174" customFormat="1" customHeight="1" spans="1:9">
      <c r="A26" s="187">
        <v>23</v>
      </c>
      <c r="B26" s="196">
        <v>135354</v>
      </c>
      <c r="C26" s="212" t="s">
        <v>91</v>
      </c>
      <c r="D26" s="232" t="s">
        <v>92</v>
      </c>
      <c r="E26" s="232" t="s">
        <v>93</v>
      </c>
      <c r="F26" s="233" t="s">
        <v>13</v>
      </c>
      <c r="G26" s="196" t="s">
        <v>94</v>
      </c>
      <c r="H26" s="187">
        <v>87</v>
      </c>
      <c r="I26" s="207"/>
    </row>
    <row r="27" s="174" customFormat="1" customHeight="1" spans="1:9">
      <c r="A27" s="208">
        <v>24</v>
      </c>
      <c r="B27" s="225">
        <v>183811</v>
      </c>
      <c r="C27" s="226" t="s">
        <v>95</v>
      </c>
      <c r="D27" s="227" t="s">
        <v>96</v>
      </c>
      <c r="E27" s="226" t="s">
        <v>97</v>
      </c>
      <c r="F27" s="234" t="s">
        <v>13</v>
      </c>
      <c r="G27" s="49" t="s">
        <v>85</v>
      </c>
      <c r="H27" s="225">
        <v>198</v>
      </c>
      <c r="I27" s="231"/>
    </row>
    <row r="28" s="174" customFormat="1" customHeight="1" spans="1:9">
      <c r="A28" s="208">
        <v>25</v>
      </c>
      <c r="B28" s="208">
        <v>166880</v>
      </c>
      <c r="C28" s="235" t="s">
        <v>98</v>
      </c>
      <c r="D28" s="223" t="s">
        <v>99</v>
      </c>
      <c r="E28" s="235" t="s">
        <v>100</v>
      </c>
      <c r="F28" s="234" t="s">
        <v>13</v>
      </c>
      <c r="G28" s="222" t="s">
        <v>94</v>
      </c>
      <c r="H28" s="208">
        <v>198</v>
      </c>
      <c r="I28" s="231"/>
    </row>
    <row r="29" s="174" customFormat="1" customHeight="1" spans="1:9">
      <c r="A29" s="213">
        <v>26</v>
      </c>
      <c r="B29" s="236">
        <v>74899</v>
      </c>
      <c r="C29" s="237" t="s">
        <v>101</v>
      </c>
      <c r="D29" s="237" t="s">
        <v>102</v>
      </c>
      <c r="E29" s="237" t="s">
        <v>103</v>
      </c>
      <c r="F29" s="238" t="s">
        <v>13</v>
      </c>
      <c r="G29" s="214" t="s">
        <v>104</v>
      </c>
      <c r="H29" s="213">
        <v>499</v>
      </c>
      <c r="I29" s="231"/>
    </row>
    <row r="30" s="175" customFormat="1" ht="27" customHeight="1" spans="1:9">
      <c r="A30" s="181" t="s">
        <v>105</v>
      </c>
      <c r="B30" s="182"/>
      <c r="C30" s="181"/>
      <c r="D30" s="181"/>
      <c r="E30" s="181"/>
      <c r="F30" s="182"/>
      <c r="G30" s="239"/>
      <c r="H30" s="181"/>
      <c r="I30" s="183"/>
    </row>
    <row r="31" s="175" customFormat="1" ht="27" customHeight="1" spans="1:9">
      <c r="A31" s="184" t="s">
        <v>1</v>
      </c>
      <c r="B31" s="184" t="s">
        <v>2</v>
      </c>
      <c r="C31" s="185" t="s">
        <v>3</v>
      </c>
      <c r="D31" s="185" t="s">
        <v>4</v>
      </c>
      <c r="E31" s="185" t="s">
        <v>5</v>
      </c>
      <c r="F31" s="184" t="s">
        <v>6</v>
      </c>
      <c r="G31" s="186" t="s">
        <v>7</v>
      </c>
      <c r="H31" s="184" t="s">
        <v>8</v>
      </c>
      <c r="I31" s="278" t="s">
        <v>9</v>
      </c>
    </row>
    <row r="32" s="174" customFormat="1" ht="21" customHeight="1" spans="1:9">
      <c r="A32" s="240">
        <v>1</v>
      </c>
      <c r="B32" s="187">
        <v>239621</v>
      </c>
      <c r="C32" s="232" t="s">
        <v>106</v>
      </c>
      <c r="D32" s="232" t="s">
        <v>107</v>
      </c>
      <c r="E32" s="232" t="s">
        <v>108</v>
      </c>
      <c r="F32" s="241" t="s">
        <v>13</v>
      </c>
      <c r="G32" s="242" t="s">
        <v>109</v>
      </c>
      <c r="H32" s="241">
        <v>168</v>
      </c>
      <c r="I32" s="285" t="s">
        <v>110</v>
      </c>
    </row>
    <row r="33" s="174" customFormat="1" ht="21" customHeight="1" spans="1:9">
      <c r="A33" s="243"/>
      <c r="B33" s="187">
        <v>240486</v>
      </c>
      <c r="C33" s="232" t="s">
        <v>111</v>
      </c>
      <c r="D33" s="232" t="s">
        <v>112</v>
      </c>
      <c r="E33" s="232" t="s">
        <v>108</v>
      </c>
      <c r="F33" s="241" t="s">
        <v>13</v>
      </c>
      <c r="G33" s="244"/>
      <c r="H33" s="241">
        <v>99</v>
      </c>
      <c r="I33" s="286"/>
    </row>
    <row r="34" s="174" customFormat="1" ht="21" customHeight="1" spans="1:9">
      <c r="A34" s="245">
        <v>2</v>
      </c>
      <c r="B34" s="246">
        <v>245065</v>
      </c>
      <c r="C34" s="247" t="s">
        <v>113</v>
      </c>
      <c r="D34" s="248" t="s">
        <v>114</v>
      </c>
      <c r="E34" s="249" t="s">
        <v>115</v>
      </c>
      <c r="F34" s="250" t="s">
        <v>116</v>
      </c>
      <c r="G34" s="250" t="s">
        <v>117</v>
      </c>
      <c r="H34" s="241">
        <v>48</v>
      </c>
      <c r="I34" s="196" t="s">
        <v>118</v>
      </c>
    </row>
    <row r="35" s="174" customFormat="1" ht="21" customHeight="1" spans="1:9">
      <c r="A35" s="245">
        <v>3</v>
      </c>
      <c r="B35" s="251">
        <v>241566</v>
      </c>
      <c r="C35" s="252" t="s">
        <v>119</v>
      </c>
      <c r="D35" s="252" t="s">
        <v>120</v>
      </c>
      <c r="E35" s="252" t="s">
        <v>121</v>
      </c>
      <c r="F35" s="253" t="s">
        <v>13</v>
      </c>
      <c r="G35" s="254" t="s">
        <v>122</v>
      </c>
      <c r="H35" s="241">
        <v>99</v>
      </c>
      <c r="I35" s="196"/>
    </row>
    <row r="36" s="174" customFormat="1" ht="21" customHeight="1" spans="1:9">
      <c r="A36" s="245">
        <v>4</v>
      </c>
      <c r="B36" s="246" t="s">
        <v>123</v>
      </c>
      <c r="C36" s="248" t="s">
        <v>113</v>
      </c>
      <c r="D36" s="255" t="s">
        <v>124</v>
      </c>
      <c r="E36" s="252" t="s">
        <v>121</v>
      </c>
      <c r="F36" s="253" t="s">
        <v>13</v>
      </c>
      <c r="G36" s="254" t="s">
        <v>125</v>
      </c>
      <c r="H36" s="241">
        <v>248</v>
      </c>
      <c r="I36" s="196"/>
    </row>
    <row r="37" s="174" customFormat="1" ht="21" customHeight="1" spans="1:9">
      <c r="A37" s="245">
        <v>5</v>
      </c>
      <c r="B37" s="246">
        <v>181301</v>
      </c>
      <c r="C37" s="256" t="s">
        <v>126</v>
      </c>
      <c r="D37" s="255" t="s">
        <v>127</v>
      </c>
      <c r="E37" s="252" t="s">
        <v>121</v>
      </c>
      <c r="F37" s="253" t="s">
        <v>13</v>
      </c>
      <c r="G37" s="246" t="s">
        <v>128</v>
      </c>
      <c r="H37" s="241">
        <v>168</v>
      </c>
      <c r="I37" s="196"/>
    </row>
    <row r="38" s="174" customFormat="1" ht="21" customHeight="1" spans="1:9">
      <c r="A38" s="245">
        <v>6</v>
      </c>
      <c r="B38" s="246">
        <v>241447</v>
      </c>
      <c r="C38" s="256" t="s">
        <v>129</v>
      </c>
      <c r="D38" s="255" t="s">
        <v>130</v>
      </c>
      <c r="E38" s="252" t="s">
        <v>121</v>
      </c>
      <c r="F38" s="253" t="s">
        <v>13</v>
      </c>
      <c r="G38" s="246" t="s">
        <v>131</v>
      </c>
      <c r="H38" s="246">
        <v>582</v>
      </c>
      <c r="I38" s="255"/>
    </row>
    <row r="39" s="174" customFormat="1" ht="21" customHeight="1" spans="1:9">
      <c r="A39" s="245">
        <v>7</v>
      </c>
      <c r="B39" s="204">
        <v>160451</v>
      </c>
      <c r="C39" s="205" t="s">
        <v>132</v>
      </c>
      <c r="D39" s="205" t="s">
        <v>133</v>
      </c>
      <c r="E39" s="205" t="s">
        <v>134</v>
      </c>
      <c r="F39" s="206" t="s">
        <v>13</v>
      </c>
      <c r="G39" s="254" t="s">
        <v>135</v>
      </c>
      <c r="H39" s="241">
        <v>538</v>
      </c>
      <c r="I39" s="196"/>
    </row>
    <row r="40" s="174" customFormat="1" ht="21" customHeight="1" spans="1:9">
      <c r="A40" s="245">
        <v>8</v>
      </c>
      <c r="B40" s="187">
        <v>232108</v>
      </c>
      <c r="C40" s="232" t="s">
        <v>136</v>
      </c>
      <c r="D40" s="232" t="s">
        <v>137</v>
      </c>
      <c r="E40" s="232" t="s">
        <v>138</v>
      </c>
      <c r="F40" s="241" t="s">
        <v>13</v>
      </c>
      <c r="G40" s="257" t="s">
        <v>139</v>
      </c>
      <c r="H40" s="241">
        <v>76</v>
      </c>
      <c r="I40" s="282"/>
    </row>
    <row r="41" s="174" customFormat="1" ht="21" customHeight="1" spans="1:9">
      <c r="A41" s="245">
        <v>9</v>
      </c>
      <c r="B41" s="187">
        <v>239471</v>
      </c>
      <c r="C41" s="232" t="s">
        <v>140</v>
      </c>
      <c r="D41" s="232" t="s">
        <v>141</v>
      </c>
      <c r="E41" s="232" t="s">
        <v>138</v>
      </c>
      <c r="F41" s="241" t="s">
        <v>13</v>
      </c>
      <c r="G41" s="257" t="s">
        <v>142</v>
      </c>
      <c r="H41" s="241">
        <v>58</v>
      </c>
      <c r="I41" s="282"/>
    </row>
    <row r="42" s="174" customFormat="1" ht="32" customHeight="1" spans="1:9">
      <c r="A42" s="208">
        <v>10</v>
      </c>
      <c r="B42" s="225">
        <v>184369</v>
      </c>
      <c r="C42" s="226" t="s">
        <v>143</v>
      </c>
      <c r="D42" s="227" t="s">
        <v>144</v>
      </c>
      <c r="E42" s="226" t="s">
        <v>145</v>
      </c>
      <c r="F42" s="49" t="s">
        <v>13</v>
      </c>
      <c r="G42" s="258" t="s">
        <v>146</v>
      </c>
      <c r="H42" s="225">
        <v>198</v>
      </c>
      <c r="I42" s="287"/>
    </row>
    <row r="43" s="174" customFormat="1" ht="23" customHeight="1" spans="1:9">
      <c r="A43" s="208">
        <v>11</v>
      </c>
      <c r="B43" s="259">
        <v>219324</v>
      </c>
      <c r="C43" s="260" t="s">
        <v>147</v>
      </c>
      <c r="D43" s="260" t="s">
        <v>148</v>
      </c>
      <c r="E43" s="260" t="s">
        <v>149</v>
      </c>
      <c r="F43" s="261" t="s">
        <v>13</v>
      </c>
      <c r="G43" s="262" t="s">
        <v>135</v>
      </c>
      <c r="H43" s="263">
        <v>148</v>
      </c>
      <c r="I43" s="288"/>
    </row>
    <row r="44" s="174" customFormat="1" ht="23" customHeight="1" spans="1:9">
      <c r="A44" s="208">
        <v>12</v>
      </c>
      <c r="B44" s="259">
        <v>221408</v>
      </c>
      <c r="C44" s="260" t="s">
        <v>147</v>
      </c>
      <c r="D44" s="260" t="s">
        <v>150</v>
      </c>
      <c r="E44" s="260" t="s">
        <v>149</v>
      </c>
      <c r="F44" s="261" t="s">
        <v>13</v>
      </c>
      <c r="G44" s="262" t="s">
        <v>135</v>
      </c>
      <c r="H44" s="263">
        <v>199</v>
      </c>
      <c r="I44" s="288"/>
    </row>
    <row r="45" s="174" customFormat="1" ht="23" customHeight="1" spans="1:9">
      <c r="A45" s="208">
        <v>13</v>
      </c>
      <c r="B45" s="263">
        <v>221372</v>
      </c>
      <c r="C45" s="260" t="s">
        <v>151</v>
      </c>
      <c r="D45" s="260" t="s">
        <v>152</v>
      </c>
      <c r="E45" s="260" t="s">
        <v>153</v>
      </c>
      <c r="F45" s="261" t="s">
        <v>13</v>
      </c>
      <c r="G45" s="262" t="s">
        <v>135</v>
      </c>
      <c r="H45" s="263">
        <v>198</v>
      </c>
      <c r="I45" s="288"/>
    </row>
    <row r="46" s="174" customFormat="1" ht="23" customHeight="1" spans="1:9">
      <c r="A46" s="208">
        <v>14</v>
      </c>
      <c r="B46" s="263">
        <v>188698</v>
      </c>
      <c r="C46" s="260" t="s">
        <v>154</v>
      </c>
      <c r="D46" s="260" t="s">
        <v>155</v>
      </c>
      <c r="E46" s="260" t="s">
        <v>156</v>
      </c>
      <c r="F46" s="261" t="s">
        <v>23</v>
      </c>
      <c r="G46" s="262" t="s">
        <v>135</v>
      </c>
      <c r="H46" s="263">
        <v>198</v>
      </c>
      <c r="I46" s="288"/>
    </row>
    <row r="47" s="174" customFormat="1" ht="25" customHeight="1" spans="1:9">
      <c r="A47" s="187">
        <v>15</v>
      </c>
      <c r="B47" s="187">
        <v>242306</v>
      </c>
      <c r="C47" s="232" t="s">
        <v>157</v>
      </c>
      <c r="D47" s="212" t="s">
        <v>158</v>
      </c>
      <c r="E47" s="232" t="s">
        <v>159</v>
      </c>
      <c r="F47" s="241" t="s">
        <v>160</v>
      </c>
      <c r="G47" s="207" t="s">
        <v>161</v>
      </c>
      <c r="H47" s="241">
        <v>204</v>
      </c>
      <c r="I47" s="282"/>
    </row>
    <row r="48" s="2" customFormat="1" ht="21" customHeight="1" spans="1:9">
      <c r="A48" s="187">
        <v>16</v>
      </c>
      <c r="B48" s="207">
        <v>240688</v>
      </c>
      <c r="C48" s="218" t="s">
        <v>162</v>
      </c>
      <c r="D48" s="218" t="s">
        <v>163</v>
      </c>
      <c r="E48" s="232" t="s">
        <v>164</v>
      </c>
      <c r="F48" s="241" t="s">
        <v>160</v>
      </c>
      <c r="G48" s="207" t="s">
        <v>165</v>
      </c>
      <c r="H48" s="207">
        <v>35</v>
      </c>
      <c r="I48" s="282"/>
    </row>
    <row r="49" s="174" customFormat="1" customHeight="1" spans="1:9">
      <c r="A49" s="208">
        <v>17</v>
      </c>
      <c r="B49" s="208" t="s">
        <v>166</v>
      </c>
      <c r="C49" s="235" t="s">
        <v>167</v>
      </c>
      <c r="D49" s="223" t="s">
        <v>168</v>
      </c>
      <c r="E49" s="235" t="s">
        <v>169</v>
      </c>
      <c r="F49" s="222" t="s">
        <v>13</v>
      </c>
      <c r="G49" s="264" t="s">
        <v>170</v>
      </c>
      <c r="H49" s="225">
        <v>49</v>
      </c>
      <c r="I49" s="287"/>
    </row>
    <row r="50" s="174" customFormat="1" customHeight="1" spans="1:9">
      <c r="A50" s="208">
        <v>18</v>
      </c>
      <c r="B50" s="208" t="s">
        <v>171</v>
      </c>
      <c r="C50" s="235" t="s">
        <v>172</v>
      </c>
      <c r="D50" s="223" t="s">
        <v>173</v>
      </c>
      <c r="E50" s="235" t="s">
        <v>174</v>
      </c>
      <c r="F50" s="222" t="s">
        <v>13</v>
      </c>
      <c r="G50" s="265"/>
      <c r="H50" s="225">
        <v>49</v>
      </c>
      <c r="I50" s="287"/>
    </row>
    <row r="51" s="174" customFormat="1" ht="27" customHeight="1" spans="1:9">
      <c r="A51" s="208">
        <v>19</v>
      </c>
      <c r="B51" s="222">
        <v>248228</v>
      </c>
      <c r="C51" s="223" t="s">
        <v>175</v>
      </c>
      <c r="D51" s="223" t="s">
        <v>176</v>
      </c>
      <c r="E51" s="223" t="s">
        <v>177</v>
      </c>
      <c r="F51" s="224" t="s">
        <v>13</v>
      </c>
      <c r="G51" s="222" t="s">
        <v>178</v>
      </c>
      <c r="H51" s="222">
        <v>39.8</v>
      </c>
      <c r="I51" s="222"/>
    </row>
    <row r="52" s="174" customFormat="1" ht="27" customHeight="1" spans="1:9">
      <c r="A52" s="208">
        <v>20</v>
      </c>
      <c r="B52" s="222">
        <v>248234</v>
      </c>
      <c r="C52" s="223" t="s">
        <v>175</v>
      </c>
      <c r="D52" s="223" t="s">
        <v>176</v>
      </c>
      <c r="E52" s="223" t="s">
        <v>179</v>
      </c>
      <c r="F52" s="224" t="s">
        <v>13</v>
      </c>
      <c r="G52" s="222" t="s">
        <v>180</v>
      </c>
      <c r="H52" s="222">
        <v>39.8</v>
      </c>
      <c r="I52" s="222"/>
    </row>
    <row r="53" s="174" customFormat="1" ht="24" customHeight="1" spans="1:9">
      <c r="A53" s="181" t="s">
        <v>181</v>
      </c>
      <c r="B53" s="182"/>
      <c r="C53" s="181"/>
      <c r="D53" s="181"/>
      <c r="E53" s="181"/>
      <c r="F53" s="182"/>
      <c r="G53" s="239"/>
      <c r="H53" s="181"/>
      <c r="I53" s="183"/>
    </row>
    <row r="54" s="174" customFormat="1" customHeight="1" spans="1:9">
      <c r="A54" s="266" t="s">
        <v>1</v>
      </c>
      <c r="B54" s="267" t="s">
        <v>2</v>
      </c>
      <c r="C54" s="268" t="s">
        <v>3</v>
      </c>
      <c r="D54" s="268" t="s">
        <v>4</v>
      </c>
      <c r="E54" s="268" t="s">
        <v>5</v>
      </c>
      <c r="F54" s="267" t="s">
        <v>6</v>
      </c>
      <c r="G54" s="269" t="s">
        <v>7</v>
      </c>
      <c r="H54" s="267" t="s">
        <v>8</v>
      </c>
      <c r="I54" s="278" t="s">
        <v>9</v>
      </c>
    </row>
    <row r="55" s="174" customFormat="1" customHeight="1" spans="1:9">
      <c r="A55" s="187">
        <v>1</v>
      </c>
      <c r="B55" s="187">
        <v>181356</v>
      </c>
      <c r="C55" s="212" t="s">
        <v>182</v>
      </c>
      <c r="D55" s="212" t="s">
        <v>183</v>
      </c>
      <c r="E55" s="212" t="s">
        <v>184</v>
      </c>
      <c r="F55" s="196" t="s">
        <v>13</v>
      </c>
      <c r="G55" s="196" t="s">
        <v>185</v>
      </c>
      <c r="H55" s="196">
        <v>78</v>
      </c>
      <c r="I55" s="196"/>
    </row>
    <row r="56" s="2" customFormat="1" customHeight="1" spans="1:9">
      <c r="A56" s="187">
        <v>2</v>
      </c>
      <c r="B56" s="270">
        <v>174232</v>
      </c>
      <c r="C56" s="271" t="s">
        <v>186</v>
      </c>
      <c r="D56" s="272" t="s">
        <v>187</v>
      </c>
      <c r="E56" s="271" t="s">
        <v>188</v>
      </c>
      <c r="F56" s="233" t="s">
        <v>13</v>
      </c>
      <c r="G56" s="196" t="s">
        <v>189</v>
      </c>
      <c r="H56" s="187">
        <v>188</v>
      </c>
      <c r="I56" s="196"/>
    </row>
    <row r="57" s="174" customFormat="1" customHeight="1" spans="1:9">
      <c r="A57" s="187">
        <v>3</v>
      </c>
      <c r="B57" s="270">
        <v>39103</v>
      </c>
      <c r="C57" s="271" t="s">
        <v>186</v>
      </c>
      <c r="D57" s="272" t="s">
        <v>190</v>
      </c>
      <c r="E57" s="271" t="s">
        <v>188</v>
      </c>
      <c r="F57" s="233" t="s">
        <v>13</v>
      </c>
      <c r="G57" s="196" t="s">
        <v>191</v>
      </c>
      <c r="H57" s="270">
        <v>69</v>
      </c>
      <c r="I57" s="196"/>
    </row>
    <row r="58" s="174" customFormat="1" customHeight="1" spans="1:9">
      <c r="A58" s="187">
        <v>4</v>
      </c>
      <c r="B58" s="273">
        <v>217848</v>
      </c>
      <c r="C58" s="232" t="s">
        <v>186</v>
      </c>
      <c r="D58" s="232" t="s">
        <v>192</v>
      </c>
      <c r="E58" s="232" t="s">
        <v>193</v>
      </c>
      <c r="F58" s="233" t="s">
        <v>13</v>
      </c>
      <c r="G58" s="196" t="s">
        <v>189</v>
      </c>
      <c r="H58" s="187">
        <v>89</v>
      </c>
      <c r="I58" s="196"/>
    </row>
    <row r="59" s="174" customFormat="1" customHeight="1" spans="1:9">
      <c r="A59" s="187">
        <v>5</v>
      </c>
      <c r="B59" s="196">
        <v>183439</v>
      </c>
      <c r="C59" s="212" t="s">
        <v>194</v>
      </c>
      <c r="D59" s="212" t="s">
        <v>195</v>
      </c>
      <c r="E59" s="212" t="s">
        <v>196</v>
      </c>
      <c r="F59" s="196" t="s">
        <v>13</v>
      </c>
      <c r="G59" s="196" t="s">
        <v>189</v>
      </c>
      <c r="H59" s="196">
        <v>118</v>
      </c>
      <c r="I59" s="289"/>
    </row>
    <row r="60" s="2" customFormat="1" customHeight="1" spans="1:9">
      <c r="A60" s="187">
        <v>6</v>
      </c>
      <c r="B60" s="187">
        <v>186928</v>
      </c>
      <c r="C60" s="232" t="s">
        <v>194</v>
      </c>
      <c r="D60" s="232" t="s">
        <v>197</v>
      </c>
      <c r="E60" s="232" t="s">
        <v>198</v>
      </c>
      <c r="F60" s="187" t="s">
        <v>13</v>
      </c>
      <c r="G60" s="196" t="s">
        <v>199</v>
      </c>
      <c r="H60" s="187">
        <v>68</v>
      </c>
      <c r="I60" s="196"/>
    </row>
    <row r="61" s="174" customFormat="1" customHeight="1" spans="1:9">
      <c r="A61" s="187">
        <v>7</v>
      </c>
      <c r="B61" s="187">
        <v>131284</v>
      </c>
      <c r="C61" s="212" t="s">
        <v>200</v>
      </c>
      <c r="D61" s="212" t="s">
        <v>201</v>
      </c>
      <c r="E61" s="232" t="s">
        <v>202</v>
      </c>
      <c r="F61" s="196" t="s">
        <v>13</v>
      </c>
      <c r="G61" s="196" t="s">
        <v>203</v>
      </c>
      <c r="H61" s="187">
        <v>275</v>
      </c>
      <c r="I61" s="196"/>
    </row>
    <row r="62" s="174" customFormat="1" customHeight="1" spans="1:9">
      <c r="A62" s="187">
        <v>8</v>
      </c>
      <c r="B62" s="274">
        <v>201264</v>
      </c>
      <c r="C62" s="275" t="s">
        <v>204</v>
      </c>
      <c r="D62" s="276" t="s">
        <v>205</v>
      </c>
      <c r="E62" s="275" t="s">
        <v>206</v>
      </c>
      <c r="F62" s="196" t="s">
        <v>13</v>
      </c>
      <c r="G62" s="196" t="s">
        <v>203</v>
      </c>
      <c r="H62" s="187">
        <v>268</v>
      </c>
      <c r="I62" s="196"/>
    </row>
    <row r="63" s="174" customFormat="1" customHeight="1" spans="1:9">
      <c r="A63" s="187">
        <v>9</v>
      </c>
      <c r="B63" s="274">
        <v>201495</v>
      </c>
      <c r="C63" s="275" t="s">
        <v>207</v>
      </c>
      <c r="D63" s="276" t="s">
        <v>208</v>
      </c>
      <c r="E63" s="275" t="s">
        <v>206</v>
      </c>
      <c r="F63" s="196" t="s">
        <v>13</v>
      </c>
      <c r="G63" s="196" t="s">
        <v>203</v>
      </c>
      <c r="H63" s="187">
        <v>287</v>
      </c>
      <c r="I63" s="196"/>
    </row>
    <row r="64" s="174" customFormat="1" customHeight="1" spans="1:9">
      <c r="A64" s="187">
        <v>10</v>
      </c>
      <c r="B64" s="270">
        <v>67665</v>
      </c>
      <c r="C64" s="271" t="s">
        <v>209</v>
      </c>
      <c r="D64" s="272" t="s">
        <v>210</v>
      </c>
      <c r="E64" s="271" t="s">
        <v>211</v>
      </c>
      <c r="F64" s="233" t="s">
        <v>13</v>
      </c>
      <c r="G64" s="207" t="s">
        <v>212</v>
      </c>
      <c r="H64" s="277">
        <v>39.8</v>
      </c>
      <c r="I64" s="289"/>
    </row>
    <row r="65" s="174" customFormat="1" customHeight="1" spans="1:9">
      <c r="A65" s="187"/>
      <c r="B65" s="270">
        <v>184102</v>
      </c>
      <c r="C65" s="271" t="s">
        <v>209</v>
      </c>
      <c r="D65" s="272" t="s">
        <v>213</v>
      </c>
      <c r="E65" s="271" t="s">
        <v>211</v>
      </c>
      <c r="F65" s="233" t="s">
        <v>23</v>
      </c>
      <c r="G65" s="207" t="s">
        <v>212</v>
      </c>
      <c r="H65" s="277">
        <v>39.8</v>
      </c>
      <c r="I65" s="289"/>
    </row>
    <row r="66" s="2" customFormat="1" customHeight="1" spans="1:9">
      <c r="A66" s="213">
        <v>11</v>
      </c>
      <c r="B66" s="290">
        <v>208936</v>
      </c>
      <c r="C66" s="291" t="s">
        <v>214</v>
      </c>
      <c r="D66" s="292" t="s">
        <v>215</v>
      </c>
      <c r="E66" s="291" t="s">
        <v>216</v>
      </c>
      <c r="F66" s="214" t="s">
        <v>13</v>
      </c>
      <c r="G66" s="293" t="s">
        <v>85</v>
      </c>
      <c r="H66" s="214">
        <v>68</v>
      </c>
      <c r="I66" s="214"/>
    </row>
    <row r="67" s="2" customFormat="1" customHeight="1" spans="1:9">
      <c r="A67" s="213">
        <v>12</v>
      </c>
      <c r="B67" s="236">
        <v>158603</v>
      </c>
      <c r="C67" s="237" t="s">
        <v>217</v>
      </c>
      <c r="D67" s="237" t="s">
        <v>218</v>
      </c>
      <c r="E67" s="237" t="s">
        <v>206</v>
      </c>
      <c r="F67" s="214" t="s">
        <v>13</v>
      </c>
      <c r="G67" s="293" t="s">
        <v>68</v>
      </c>
      <c r="H67" s="214">
        <v>140</v>
      </c>
      <c r="I67" s="214"/>
    </row>
    <row r="68" s="174" customFormat="1" customHeight="1" spans="1:9">
      <c r="A68" s="208">
        <v>13</v>
      </c>
      <c r="B68" s="208">
        <v>235956</v>
      </c>
      <c r="C68" s="235" t="s">
        <v>219</v>
      </c>
      <c r="D68" s="223" t="s">
        <v>220</v>
      </c>
      <c r="E68" s="235" t="s">
        <v>221</v>
      </c>
      <c r="F68" s="208" t="s">
        <v>13</v>
      </c>
      <c r="G68" s="214" t="s">
        <v>68</v>
      </c>
      <c r="H68" s="208">
        <v>398</v>
      </c>
      <c r="I68" s="222"/>
    </row>
    <row r="69" s="174" customFormat="1" customHeight="1" spans="1:9">
      <c r="A69" s="208">
        <v>14</v>
      </c>
      <c r="B69" s="222">
        <v>168727</v>
      </c>
      <c r="C69" s="223" t="s">
        <v>222</v>
      </c>
      <c r="D69" s="235" t="s">
        <v>223</v>
      </c>
      <c r="E69" s="235" t="s">
        <v>224</v>
      </c>
      <c r="F69" s="234" t="s">
        <v>13</v>
      </c>
      <c r="G69" s="214" t="s">
        <v>94</v>
      </c>
      <c r="H69" s="208">
        <v>89</v>
      </c>
      <c r="I69" s="231"/>
    </row>
    <row r="70" s="174" customFormat="1" customHeight="1" spans="1:9">
      <c r="A70" s="208">
        <v>15</v>
      </c>
      <c r="B70" s="225">
        <v>232822</v>
      </c>
      <c r="C70" s="226" t="s">
        <v>225</v>
      </c>
      <c r="D70" s="227" t="s">
        <v>226</v>
      </c>
      <c r="E70" s="226" t="s">
        <v>227</v>
      </c>
      <c r="F70" s="49" t="s">
        <v>13</v>
      </c>
      <c r="G70" s="258" t="s">
        <v>228</v>
      </c>
      <c r="H70" s="225">
        <v>78</v>
      </c>
      <c r="I70" s="231" t="s">
        <v>229</v>
      </c>
    </row>
    <row r="71" s="174" customFormat="1" customHeight="1" spans="1:9">
      <c r="A71" s="208">
        <v>16</v>
      </c>
      <c r="B71" s="225">
        <v>240000</v>
      </c>
      <c r="C71" s="226" t="s">
        <v>230</v>
      </c>
      <c r="D71" s="227" t="s">
        <v>231</v>
      </c>
      <c r="E71" s="226" t="s">
        <v>232</v>
      </c>
      <c r="F71" s="222" t="s">
        <v>13</v>
      </c>
      <c r="G71" s="214" t="s">
        <v>68</v>
      </c>
      <c r="H71" s="222">
        <v>198</v>
      </c>
      <c r="I71" s="222"/>
    </row>
    <row r="72" s="174" customFormat="1" ht="30" customHeight="1" spans="1:9">
      <c r="A72" s="208">
        <v>17</v>
      </c>
      <c r="B72" s="225">
        <v>184361</v>
      </c>
      <c r="C72" s="226" t="s">
        <v>233</v>
      </c>
      <c r="D72" s="294" t="s">
        <v>234</v>
      </c>
      <c r="E72" s="295" t="s">
        <v>235</v>
      </c>
      <c r="F72" s="222" t="s">
        <v>13</v>
      </c>
      <c r="G72" s="214" t="s">
        <v>236</v>
      </c>
      <c r="H72" s="222">
        <v>208</v>
      </c>
      <c r="I72" s="278" t="s">
        <v>237</v>
      </c>
    </row>
    <row r="73" s="175" customFormat="1" customHeight="1" spans="1:9">
      <c r="A73" s="208">
        <v>18</v>
      </c>
      <c r="B73" s="296">
        <v>119652</v>
      </c>
      <c r="C73" s="297" t="s">
        <v>238</v>
      </c>
      <c r="D73" s="297" t="s">
        <v>239</v>
      </c>
      <c r="E73" s="297" t="s">
        <v>240</v>
      </c>
      <c r="F73" s="296" t="s">
        <v>13</v>
      </c>
      <c r="G73" s="298" t="s">
        <v>241</v>
      </c>
      <c r="H73" s="296">
        <v>72.5</v>
      </c>
      <c r="I73" s="333"/>
    </row>
    <row r="74" s="175" customFormat="1" ht="24" customHeight="1" spans="1:9">
      <c r="A74" s="208">
        <v>19</v>
      </c>
      <c r="B74" s="296">
        <v>147435</v>
      </c>
      <c r="C74" s="297" t="s">
        <v>242</v>
      </c>
      <c r="D74" s="299" t="s">
        <v>243</v>
      </c>
      <c r="E74" s="297" t="s">
        <v>244</v>
      </c>
      <c r="F74" s="300" t="s">
        <v>13</v>
      </c>
      <c r="G74" s="298" t="s">
        <v>245</v>
      </c>
      <c r="H74" s="296">
        <v>39.6</v>
      </c>
      <c r="I74" s="334"/>
    </row>
    <row r="75" s="174" customFormat="1" customHeight="1" spans="1:9">
      <c r="A75" s="208">
        <v>20</v>
      </c>
      <c r="B75" s="301">
        <v>138183</v>
      </c>
      <c r="C75" s="302" t="s">
        <v>246</v>
      </c>
      <c r="D75" s="302" t="s">
        <v>247</v>
      </c>
      <c r="E75" s="302" t="s">
        <v>248</v>
      </c>
      <c r="F75" s="301" t="s">
        <v>13</v>
      </c>
      <c r="G75" s="303" t="s">
        <v>249</v>
      </c>
      <c r="H75" s="301">
        <v>38</v>
      </c>
      <c r="I75" s="222"/>
    </row>
    <row r="76" s="174" customFormat="1" ht="29" customHeight="1" spans="1:9">
      <c r="A76" s="208">
        <v>21</v>
      </c>
      <c r="B76" s="209">
        <v>199032</v>
      </c>
      <c r="C76" s="210" t="s">
        <v>250</v>
      </c>
      <c r="D76" s="210" t="s">
        <v>251</v>
      </c>
      <c r="E76" s="210" t="s">
        <v>252</v>
      </c>
      <c r="F76" s="209" t="s">
        <v>13</v>
      </c>
      <c r="G76" s="304" t="s">
        <v>38</v>
      </c>
      <c r="H76" s="209">
        <v>88</v>
      </c>
      <c r="I76" s="335"/>
    </row>
    <row r="77" s="174" customFormat="1" customHeight="1" spans="1:9">
      <c r="A77" s="208">
        <v>22</v>
      </c>
      <c r="B77" s="209">
        <v>104666</v>
      </c>
      <c r="C77" s="210" t="s">
        <v>253</v>
      </c>
      <c r="D77" s="210" t="s">
        <v>254</v>
      </c>
      <c r="E77" s="210" t="s">
        <v>255</v>
      </c>
      <c r="F77" s="209" t="s">
        <v>13</v>
      </c>
      <c r="G77" s="304" t="s">
        <v>256</v>
      </c>
      <c r="H77" s="209">
        <v>128</v>
      </c>
      <c r="I77" s="335"/>
    </row>
    <row r="78" s="174" customFormat="1" ht="42" customHeight="1" spans="1:9">
      <c r="A78" s="208">
        <v>23</v>
      </c>
      <c r="B78" s="42">
        <v>179237</v>
      </c>
      <c r="C78" s="305" t="s">
        <v>257</v>
      </c>
      <c r="D78" s="223" t="s">
        <v>258</v>
      </c>
      <c r="E78" s="235" t="s">
        <v>259</v>
      </c>
      <c r="F78" s="208" t="s">
        <v>13</v>
      </c>
      <c r="G78" s="214" t="s">
        <v>260</v>
      </c>
      <c r="H78" s="42">
        <v>79</v>
      </c>
      <c r="I78" s="278"/>
    </row>
    <row r="79" customHeight="1" spans="1:9">
      <c r="A79" s="187">
        <v>24</v>
      </c>
      <c r="B79" s="196">
        <v>168283</v>
      </c>
      <c r="C79" s="212" t="s">
        <v>261</v>
      </c>
      <c r="D79" s="212" t="s">
        <v>262</v>
      </c>
      <c r="E79" s="212" t="s">
        <v>263</v>
      </c>
      <c r="F79" s="306" t="s">
        <v>13</v>
      </c>
      <c r="G79" s="196" t="s">
        <v>264</v>
      </c>
      <c r="H79" s="196">
        <v>46</v>
      </c>
      <c r="I79" s="196"/>
    </row>
    <row r="80" s="174" customFormat="1" ht="25" customHeight="1" spans="1:9">
      <c r="A80" s="181" t="s">
        <v>265</v>
      </c>
      <c r="B80" s="182"/>
      <c r="C80" s="181"/>
      <c r="D80" s="181"/>
      <c r="E80" s="181"/>
      <c r="F80" s="182"/>
      <c r="G80" s="239"/>
      <c r="H80" s="181"/>
      <c r="I80" s="183"/>
    </row>
    <row r="81" customHeight="1" spans="1:9">
      <c r="A81" s="184" t="s">
        <v>1</v>
      </c>
      <c r="B81" s="307" t="s">
        <v>266</v>
      </c>
      <c r="C81" s="308" t="s">
        <v>267</v>
      </c>
      <c r="D81" s="308" t="s">
        <v>4</v>
      </c>
      <c r="E81" s="308" t="s">
        <v>5</v>
      </c>
      <c r="F81" s="307" t="s">
        <v>6</v>
      </c>
      <c r="G81" s="309" t="s">
        <v>7</v>
      </c>
      <c r="H81" s="310" t="s">
        <v>8</v>
      </c>
      <c r="I81" s="48"/>
    </row>
    <row r="82" s="2" customFormat="1" customHeight="1" spans="1:9">
      <c r="A82" s="213">
        <v>1</v>
      </c>
      <c r="B82" s="213">
        <v>228100</v>
      </c>
      <c r="C82" s="311" t="s">
        <v>268</v>
      </c>
      <c r="D82" s="311" t="s">
        <v>269</v>
      </c>
      <c r="E82" s="311" t="s">
        <v>270</v>
      </c>
      <c r="F82" s="213" t="s">
        <v>13</v>
      </c>
      <c r="G82" s="186" t="s">
        <v>271</v>
      </c>
      <c r="H82" s="312">
        <v>198</v>
      </c>
      <c r="I82" s="293"/>
    </row>
    <row r="83" s="2" customFormat="1" customHeight="1" spans="1:9">
      <c r="A83" s="213">
        <v>2</v>
      </c>
      <c r="B83" s="213">
        <v>228104</v>
      </c>
      <c r="C83" s="311" t="s">
        <v>272</v>
      </c>
      <c r="D83" s="311" t="s">
        <v>273</v>
      </c>
      <c r="E83" s="311" t="s">
        <v>270</v>
      </c>
      <c r="F83" s="213" t="s">
        <v>13</v>
      </c>
      <c r="G83" s="186" t="s">
        <v>274</v>
      </c>
      <c r="H83" s="312">
        <v>288</v>
      </c>
      <c r="I83" s="293"/>
    </row>
    <row r="84" s="2" customFormat="1" customHeight="1" spans="1:9">
      <c r="A84" s="213">
        <v>3</v>
      </c>
      <c r="B84" s="213">
        <v>228105</v>
      </c>
      <c r="C84" s="311" t="s">
        <v>268</v>
      </c>
      <c r="D84" s="311" t="s">
        <v>275</v>
      </c>
      <c r="E84" s="311" t="s">
        <v>270</v>
      </c>
      <c r="F84" s="213" t="s">
        <v>276</v>
      </c>
      <c r="G84" s="186" t="s">
        <v>277</v>
      </c>
      <c r="H84" s="312">
        <v>18</v>
      </c>
      <c r="I84" s="293"/>
    </row>
    <row r="85" s="2" customFormat="1" ht="26" customHeight="1" spans="1:9">
      <c r="A85" s="213">
        <v>4</v>
      </c>
      <c r="B85" s="290">
        <v>209341</v>
      </c>
      <c r="C85" s="313" t="s">
        <v>278</v>
      </c>
      <c r="D85" s="313" t="s">
        <v>279</v>
      </c>
      <c r="E85" s="314" t="s">
        <v>280</v>
      </c>
      <c r="F85" s="213" t="s">
        <v>281</v>
      </c>
      <c r="G85" s="186" t="s">
        <v>282</v>
      </c>
      <c r="H85" s="213">
        <v>18.6</v>
      </c>
      <c r="I85" s="293"/>
    </row>
    <row r="86" s="2" customFormat="1" ht="23" customHeight="1" spans="1:9">
      <c r="A86" s="187">
        <v>5</v>
      </c>
      <c r="B86" s="196">
        <v>188362</v>
      </c>
      <c r="C86" s="232" t="s">
        <v>283</v>
      </c>
      <c r="D86" s="232" t="s">
        <v>284</v>
      </c>
      <c r="E86" s="189" t="s">
        <v>285</v>
      </c>
      <c r="F86" s="188" t="s">
        <v>13</v>
      </c>
      <c r="G86" s="315" t="s">
        <v>68</v>
      </c>
      <c r="H86" s="315">
        <v>349</v>
      </c>
      <c r="I86" s="293"/>
    </row>
    <row r="87" s="2" customFormat="1" ht="23" customHeight="1" spans="1:9">
      <c r="A87" s="187">
        <v>6</v>
      </c>
      <c r="B87" s="187">
        <v>192579</v>
      </c>
      <c r="C87" s="232" t="s">
        <v>286</v>
      </c>
      <c r="D87" s="232" t="s">
        <v>287</v>
      </c>
      <c r="E87" s="189" t="s">
        <v>285</v>
      </c>
      <c r="F87" s="188" t="s">
        <v>13</v>
      </c>
      <c r="G87" s="315" t="s">
        <v>68</v>
      </c>
      <c r="H87" s="187">
        <v>349</v>
      </c>
      <c r="I87" s="293"/>
    </row>
    <row r="88" s="2" customFormat="1" ht="24" customHeight="1" spans="1:9">
      <c r="A88" s="213">
        <v>7</v>
      </c>
      <c r="B88" s="213">
        <v>243909</v>
      </c>
      <c r="C88" s="311" t="s">
        <v>283</v>
      </c>
      <c r="D88" s="311" t="s">
        <v>288</v>
      </c>
      <c r="E88" s="316" t="s">
        <v>285</v>
      </c>
      <c r="F88" s="262" t="s">
        <v>13</v>
      </c>
      <c r="G88" s="317" t="s">
        <v>68</v>
      </c>
      <c r="H88" s="262">
        <v>148</v>
      </c>
      <c r="I88" s="293"/>
    </row>
    <row r="89" ht="31" customHeight="1" spans="1:9">
      <c r="A89" s="208">
        <v>8</v>
      </c>
      <c r="B89" s="208">
        <v>239763</v>
      </c>
      <c r="C89" s="235" t="s">
        <v>289</v>
      </c>
      <c r="D89" s="235" t="s">
        <v>290</v>
      </c>
      <c r="E89" s="235" t="s">
        <v>291</v>
      </c>
      <c r="F89" s="230" t="s">
        <v>13</v>
      </c>
      <c r="G89" s="317" t="s">
        <v>292</v>
      </c>
      <c r="H89" s="230">
        <v>226</v>
      </c>
      <c r="I89" s="336"/>
    </row>
    <row r="90" ht="33" customHeight="1" spans="1:9">
      <c r="A90" s="208">
        <v>9</v>
      </c>
      <c r="B90" s="208">
        <v>239764</v>
      </c>
      <c r="C90" s="235" t="s">
        <v>289</v>
      </c>
      <c r="D90" s="235" t="s">
        <v>293</v>
      </c>
      <c r="E90" s="235" t="s">
        <v>291</v>
      </c>
      <c r="F90" s="230" t="s">
        <v>13</v>
      </c>
      <c r="G90" s="317" t="s">
        <v>294</v>
      </c>
      <c r="H90" s="230">
        <v>116</v>
      </c>
      <c r="I90" s="336"/>
    </row>
    <row r="91" ht="31" customHeight="1" spans="1:9">
      <c r="A91" s="208">
        <v>10</v>
      </c>
      <c r="B91" s="208">
        <v>239767</v>
      </c>
      <c r="C91" s="235" t="s">
        <v>295</v>
      </c>
      <c r="D91" s="235" t="s">
        <v>296</v>
      </c>
      <c r="E91" s="235" t="s">
        <v>291</v>
      </c>
      <c r="F91" s="230" t="s">
        <v>13</v>
      </c>
      <c r="G91" s="317" t="s">
        <v>297</v>
      </c>
      <c r="H91" s="230">
        <v>90</v>
      </c>
      <c r="I91" s="336"/>
    </row>
    <row r="92" customHeight="1" spans="1:9">
      <c r="A92" s="208">
        <v>11</v>
      </c>
      <c r="B92" s="208">
        <v>184704</v>
      </c>
      <c r="C92" s="235" t="s">
        <v>286</v>
      </c>
      <c r="D92" s="235" t="s">
        <v>298</v>
      </c>
      <c r="E92" s="235" t="s">
        <v>299</v>
      </c>
      <c r="F92" s="208" t="s">
        <v>13</v>
      </c>
      <c r="G92" s="186" t="s">
        <v>300</v>
      </c>
      <c r="H92" s="208">
        <v>168</v>
      </c>
      <c r="I92" s="336"/>
    </row>
    <row r="93" customHeight="1" spans="1:9">
      <c r="A93" s="208">
        <v>12</v>
      </c>
      <c r="B93" s="208">
        <v>223517</v>
      </c>
      <c r="C93" s="235" t="s">
        <v>289</v>
      </c>
      <c r="D93" s="235" t="s">
        <v>301</v>
      </c>
      <c r="E93" s="235" t="s">
        <v>302</v>
      </c>
      <c r="F93" s="208" t="s">
        <v>281</v>
      </c>
      <c r="G93" s="186" t="s">
        <v>68</v>
      </c>
      <c r="H93" s="208">
        <v>298</v>
      </c>
      <c r="I93" s="336"/>
    </row>
    <row r="94" customHeight="1" spans="1:9">
      <c r="A94" s="208">
        <v>13</v>
      </c>
      <c r="B94" s="208">
        <v>218783</v>
      </c>
      <c r="C94" s="235" t="s">
        <v>303</v>
      </c>
      <c r="D94" s="235" t="s">
        <v>304</v>
      </c>
      <c r="E94" s="235" t="s">
        <v>305</v>
      </c>
      <c r="F94" s="230" t="s">
        <v>23</v>
      </c>
      <c r="G94" s="317" t="s">
        <v>306</v>
      </c>
      <c r="H94" s="230">
        <v>48</v>
      </c>
      <c r="I94" s="336"/>
    </row>
    <row r="95" customHeight="1" spans="1:9">
      <c r="A95" s="208">
        <v>14</v>
      </c>
      <c r="B95" s="208">
        <v>173686</v>
      </c>
      <c r="C95" s="235" t="s">
        <v>303</v>
      </c>
      <c r="D95" s="235" t="s">
        <v>304</v>
      </c>
      <c r="E95" s="235" t="s">
        <v>307</v>
      </c>
      <c r="F95" s="230" t="s">
        <v>23</v>
      </c>
      <c r="G95" s="317" t="s">
        <v>306</v>
      </c>
      <c r="H95" s="230">
        <v>45.8</v>
      </c>
      <c r="I95" s="336"/>
    </row>
    <row r="96" customHeight="1" spans="1:9">
      <c r="A96" s="208">
        <v>15</v>
      </c>
      <c r="B96" s="208">
        <v>223638</v>
      </c>
      <c r="C96" s="235" t="s">
        <v>308</v>
      </c>
      <c r="D96" s="235" t="s">
        <v>309</v>
      </c>
      <c r="E96" s="235" t="s">
        <v>305</v>
      </c>
      <c r="F96" s="318" t="s">
        <v>23</v>
      </c>
      <c r="G96" s="317" t="s">
        <v>310</v>
      </c>
      <c r="H96" s="318">
        <v>168</v>
      </c>
      <c r="I96" s="336"/>
    </row>
    <row r="97" customHeight="1" spans="1:9">
      <c r="A97" s="208">
        <v>16</v>
      </c>
      <c r="B97" s="208">
        <v>158618</v>
      </c>
      <c r="C97" s="235" t="s">
        <v>308</v>
      </c>
      <c r="D97" s="235" t="s">
        <v>311</v>
      </c>
      <c r="E97" s="235" t="s">
        <v>312</v>
      </c>
      <c r="F97" s="318" t="s">
        <v>13</v>
      </c>
      <c r="G97" s="317" t="s">
        <v>313</v>
      </c>
      <c r="H97" s="318">
        <v>298</v>
      </c>
      <c r="I97" s="336"/>
    </row>
    <row r="98" customHeight="1" spans="1:9">
      <c r="A98" s="208">
        <v>17</v>
      </c>
      <c r="B98" s="208">
        <v>205854</v>
      </c>
      <c r="C98" s="235" t="s">
        <v>314</v>
      </c>
      <c r="D98" s="235" t="s">
        <v>315</v>
      </c>
      <c r="E98" s="235" t="s">
        <v>316</v>
      </c>
      <c r="F98" s="208" t="s">
        <v>13</v>
      </c>
      <c r="G98" s="317" t="s">
        <v>317</v>
      </c>
      <c r="H98" s="318">
        <v>128</v>
      </c>
      <c r="I98" s="336"/>
    </row>
    <row r="99" customHeight="1" spans="1:9">
      <c r="A99" s="208">
        <v>18</v>
      </c>
      <c r="B99" s="222">
        <v>234196</v>
      </c>
      <c r="C99" s="235" t="s">
        <v>314</v>
      </c>
      <c r="D99" s="235" t="s">
        <v>318</v>
      </c>
      <c r="E99" s="235" t="s">
        <v>319</v>
      </c>
      <c r="F99" s="208" t="s">
        <v>13</v>
      </c>
      <c r="G99" s="317" t="s">
        <v>317</v>
      </c>
      <c r="H99" s="318">
        <v>160</v>
      </c>
      <c r="I99" s="336"/>
    </row>
    <row r="100" customHeight="1" spans="1:9">
      <c r="A100" s="208">
        <v>19</v>
      </c>
      <c r="B100" s="287">
        <v>232067</v>
      </c>
      <c r="C100" s="295" t="s">
        <v>320</v>
      </c>
      <c r="D100" s="294" t="s">
        <v>321</v>
      </c>
      <c r="E100" s="295" t="s">
        <v>322</v>
      </c>
      <c r="F100" s="208" t="s">
        <v>13</v>
      </c>
      <c r="G100" s="317" t="s">
        <v>323</v>
      </c>
      <c r="H100" s="208">
        <v>1598</v>
      </c>
      <c r="I100" s="336"/>
    </row>
    <row r="101" ht="26" customHeight="1" spans="1:9">
      <c r="A101" s="208">
        <v>20</v>
      </c>
      <c r="B101" s="225">
        <v>233821</v>
      </c>
      <c r="C101" s="226" t="s">
        <v>324</v>
      </c>
      <c r="D101" s="227" t="s">
        <v>325</v>
      </c>
      <c r="E101" s="226" t="s">
        <v>326</v>
      </c>
      <c r="F101" s="234" t="s">
        <v>13</v>
      </c>
      <c r="G101" s="317" t="s">
        <v>327</v>
      </c>
      <c r="H101" s="318">
        <v>118</v>
      </c>
      <c r="I101" s="336"/>
    </row>
    <row r="102" customHeight="1" spans="1:9">
      <c r="A102" s="208">
        <v>21</v>
      </c>
      <c r="B102" s="225">
        <v>235087</v>
      </c>
      <c r="C102" s="226" t="s">
        <v>328</v>
      </c>
      <c r="D102" s="227" t="s">
        <v>329</v>
      </c>
      <c r="E102" s="226" t="s">
        <v>330</v>
      </c>
      <c r="F102" s="208" t="s">
        <v>281</v>
      </c>
      <c r="G102" s="186" t="s">
        <v>331</v>
      </c>
      <c r="H102" s="225">
        <v>39.8</v>
      </c>
      <c r="I102" s="336"/>
    </row>
    <row r="103" customHeight="1" spans="1:9">
      <c r="A103" s="208">
        <v>22</v>
      </c>
      <c r="B103" s="208">
        <v>214822</v>
      </c>
      <c r="C103" s="235" t="s">
        <v>328</v>
      </c>
      <c r="D103" s="235" t="s">
        <v>332</v>
      </c>
      <c r="E103" s="235" t="s">
        <v>333</v>
      </c>
      <c r="F103" s="208" t="s">
        <v>281</v>
      </c>
      <c r="G103" s="186" t="s">
        <v>331</v>
      </c>
      <c r="H103" s="225">
        <v>25</v>
      </c>
      <c r="I103" s="336"/>
    </row>
    <row r="104" customHeight="1" spans="1:9">
      <c r="A104" s="208">
        <v>23</v>
      </c>
      <c r="B104" s="225">
        <v>229782</v>
      </c>
      <c r="C104" s="226" t="s">
        <v>334</v>
      </c>
      <c r="D104" s="227" t="s">
        <v>335</v>
      </c>
      <c r="E104" s="226" t="s">
        <v>330</v>
      </c>
      <c r="F104" s="208" t="s">
        <v>281</v>
      </c>
      <c r="G104" s="186" t="s">
        <v>331</v>
      </c>
      <c r="H104" s="225">
        <v>24.8</v>
      </c>
      <c r="I104" s="336"/>
    </row>
    <row r="105" customHeight="1" spans="1:9">
      <c r="A105" s="213">
        <v>24</v>
      </c>
      <c r="B105" s="213">
        <v>214833</v>
      </c>
      <c r="C105" s="311" t="s">
        <v>336</v>
      </c>
      <c r="D105" s="311" t="s">
        <v>337</v>
      </c>
      <c r="E105" s="311" t="s">
        <v>333</v>
      </c>
      <c r="F105" s="213" t="s">
        <v>23</v>
      </c>
      <c r="G105" s="186" t="s">
        <v>338</v>
      </c>
      <c r="H105" s="312">
        <v>25</v>
      </c>
      <c r="I105" s="336"/>
    </row>
    <row r="106" customHeight="1" spans="1:9">
      <c r="A106" s="213">
        <v>25</v>
      </c>
      <c r="B106" s="213">
        <v>214836</v>
      </c>
      <c r="C106" s="311" t="s">
        <v>339</v>
      </c>
      <c r="D106" s="311" t="s">
        <v>332</v>
      </c>
      <c r="E106" s="311" t="s">
        <v>333</v>
      </c>
      <c r="F106" s="213" t="s">
        <v>281</v>
      </c>
      <c r="G106" s="186"/>
      <c r="H106" s="312">
        <v>35</v>
      </c>
      <c r="I106" s="336"/>
    </row>
    <row r="107" customHeight="1" spans="1:9">
      <c r="A107" s="208">
        <v>26</v>
      </c>
      <c r="B107" s="222">
        <v>185391</v>
      </c>
      <c r="C107" s="235" t="s">
        <v>340</v>
      </c>
      <c r="D107" s="235" t="s">
        <v>341</v>
      </c>
      <c r="E107" s="319" t="s">
        <v>342</v>
      </c>
      <c r="F107" s="208" t="s">
        <v>23</v>
      </c>
      <c r="G107" s="186" t="s">
        <v>343</v>
      </c>
      <c r="H107" s="208">
        <v>22.8</v>
      </c>
      <c r="I107" s="336"/>
    </row>
    <row r="108" customHeight="1" spans="1:9">
      <c r="A108" s="208">
        <v>27</v>
      </c>
      <c r="B108" s="222">
        <v>218035</v>
      </c>
      <c r="C108" s="235" t="s">
        <v>340</v>
      </c>
      <c r="D108" s="235" t="s">
        <v>344</v>
      </c>
      <c r="E108" s="319" t="s">
        <v>345</v>
      </c>
      <c r="F108" s="208" t="s">
        <v>23</v>
      </c>
      <c r="G108" s="186"/>
      <c r="H108" s="208">
        <v>28</v>
      </c>
      <c r="I108" s="336"/>
    </row>
    <row r="109" customHeight="1" spans="1:9">
      <c r="A109" s="208">
        <v>28</v>
      </c>
      <c r="B109" s="208">
        <v>216263</v>
      </c>
      <c r="C109" s="235" t="s">
        <v>346</v>
      </c>
      <c r="D109" s="235" t="s">
        <v>347</v>
      </c>
      <c r="E109" s="235" t="s">
        <v>348</v>
      </c>
      <c r="F109" s="208" t="s">
        <v>349</v>
      </c>
      <c r="G109" s="186" t="s">
        <v>350</v>
      </c>
      <c r="H109" s="320">
        <v>3280</v>
      </c>
      <c r="I109" s="336"/>
    </row>
    <row r="110" customHeight="1" spans="1:9">
      <c r="A110" s="208">
        <v>29</v>
      </c>
      <c r="B110" s="208">
        <v>216310</v>
      </c>
      <c r="C110" s="235" t="s">
        <v>346</v>
      </c>
      <c r="D110" s="235" t="s">
        <v>351</v>
      </c>
      <c r="E110" s="235" t="s">
        <v>348</v>
      </c>
      <c r="F110" s="208" t="s">
        <v>349</v>
      </c>
      <c r="G110" s="186"/>
      <c r="H110" s="320">
        <v>3280</v>
      </c>
      <c r="I110" s="336"/>
    </row>
    <row r="111" customHeight="1" spans="1:9">
      <c r="A111" s="213">
        <v>30</v>
      </c>
      <c r="B111" s="214">
        <v>124620</v>
      </c>
      <c r="C111" s="215" t="s">
        <v>352</v>
      </c>
      <c r="D111" s="215" t="s">
        <v>353</v>
      </c>
      <c r="E111" s="215" t="s">
        <v>354</v>
      </c>
      <c r="F111" s="321" t="s">
        <v>23</v>
      </c>
      <c r="G111" s="214" t="s">
        <v>355</v>
      </c>
      <c r="H111" s="213">
        <v>68</v>
      </c>
      <c r="I111" s="214" t="s">
        <v>356</v>
      </c>
    </row>
    <row r="112" customHeight="1" spans="1:9">
      <c r="A112" s="213">
        <v>31</v>
      </c>
      <c r="B112" s="214">
        <v>124630</v>
      </c>
      <c r="C112" s="215" t="s">
        <v>357</v>
      </c>
      <c r="D112" s="215" t="s">
        <v>358</v>
      </c>
      <c r="E112" s="215" t="s">
        <v>354</v>
      </c>
      <c r="F112" s="321" t="s">
        <v>23</v>
      </c>
      <c r="G112" s="214" t="s">
        <v>359</v>
      </c>
      <c r="H112" s="258">
        <v>85</v>
      </c>
      <c r="I112" s="214" t="s">
        <v>360</v>
      </c>
    </row>
    <row r="113" customHeight="1" spans="1:9">
      <c r="A113" s="213">
        <v>32</v>
      </c>
      <c r="B113" s="213">
        <v>242332</v>
      </c>
      <c r="C113" s="311" t="s">
        <v>361</v>
      </c>
      <c r="D113" s="311" t="s">
        <v>362</v>
      </c>
      <c r="E113" s="311" t="s">
        <v>363</v>
      </c>
      <c r="F113" s="321" t="s">
        <v>23</v>
      </c>
      <c r="G113" s="321" t="s">
        <v>364</v>
      </c>
      <c r="H113" s="214"/>
      <c r="I113" s="214" t="s">
        <v>365</v>
      </c>
    </row>
    <row r="114" customHeight="1" spans="1:9">
      <c r="A114" s="213">
        <v>33</v>
      </c>
      <c r="B114" s="213">
        <v>242309</v>
      </c>
      <c r="C114" s="311" t="s">
        <v>366</v>
      </c>
      <c r="D114" s="311" t="s">
        <v>362</v>
      </c>
      <c r="E114" s="311" t="s">
        <v>363</v>
      </c>
      <c r="F114" s="321" t="s">
        <v>23</v>
      </c>
      <c r="G114" s="321" t="s">
        <v>364</v>
      </c>
      <c r="H114" s="214"/>
      <c r="I114" s="214" t="s">
        <v>367</v>
      </c>
    </row>
    <row r="115" customHeight="1" spans="1:9">
      <c r="A115" s="213">
        <v>34</v>
      </c>
      <c r="B115" s="213">
        <v>242365</v>
      </c>
      <c r="C115" s="311" t="s">
        <v>368</v>
      </c>
      <c r="D115" s="311" t="s">
        <v>362</v>
      </c>
      <c r="E115" s="311" t="s">
        <v>363</v>
      </c>
      <c r="F115" s="321" t="s">
        <v>23</v>
      </c>
      <c r="G115" s="321" t="s">
        <v>369</v>
      </c>
      <c r="H115" s="214"/>
      <c r="I115" s="214" t="s">
        <v>367</v>
      </c>
    </row>
    <row r="116" s="174" customFormat="1" customHeight="1" spans="1:9">
      <c r="A116" s="322" t="s">
        <v>370</v>
      </c>
      <c r="B116" s="323"/>
      <c r="C116" s="324"/>
      <c r="D116" s="324"/>
      <c r="E116" s="324"/>
      <c r="F116" s="323"/>
      <c r="G116" s="325"/>
      <c r="H116" s="326"/>
      <c r="I116" s="337"/>
    </row>
    <row r="117" s="174" customFormat="1" customHeight="1" spans="1:9">
      <c r="A117" s="184" t="s">
        <v>1</v>
      </c>
      <c r="B117" s="184" t="s">
        <v>2</v>
      </c>
      <c r="C117" s="185" t="s">
        <v>3</v>
      </c>
      <c r="D117" s="185" t="s">
        <v>4</v>
      </c>
      <c r="E117" s="185" t="s">
        <v>5</v>
      </c>
      <c r="F117" s="184" t="s">
        <v>6</v>
      </c>
      <c r="G117" s="186" t="s">
        <v>7</v>
      </c>
      <c r="H117" s="184" t="s">
        <v>8</v>
      </c>
      <c r="I117" s="278"/>
    </row>
    <row r="118" s="2" customFormat="1" ht="23" customHeight="1" spans="1:9">
      <c r="A118" s="240">
        <v>1</v>
      </c>
      <c r="B118" s="187">
        <v>236412</v>
      </c>
      <c r="C118" s="212" t="s">
        <v>371</v>
      </c>
      <c r="D118" s="212" t="s">
        <v>372</v>
      </c>
      <c r="E118" s="232" t="s">
        <v>373</v>
      </c>
      <c r="F118" s="187" t="s">
        <v>13</v>
      </c>
      <c r="G118" s="327" t="s">
        <v>90</v>
      </c>
      <c r="H118" s="187">
        <v>16.8</v>
      </c>
      <c r="I118" s="338"/>
    </row>
    <row r="119" s="2" customFormat="1" ht="23" customHeight="1" spans="1:9">
      <c r="A119" s="243"/>
      <c r="B119" s="187">
        <v>229261</v>
      </c>
      <c r="C119" s="212" t="s">
        <v>371</v>
      </c>
      <c r="D119" s="212" t="s">
        <v>374</v>
      </c>
      <c r="E119" s="232" t="s">
        <v>373</v>
      </c>
      <c r="F119" s="187" t="s">
        <v>13</v>
      </c>
      <c r="G119" s="328"/>
      <c r="H119" s="187">
        <v>16.8</v>
      </c>
      <c r="I119" s="339"/>
    </row>
    <row r="120" s="2" customFormat="1" ht="23" customHeight="1" spans="1:9">
      <c r="A120" s="240">
        <v>2</v>
      </c>
      <c r="B120" s="196">
        <v>236678</v>
      </c>
      <c r="C120" s="212" t="s">
        <v>375</v>
      </c>
      <c r="D120" s="212" t="s">
        <v>376</v>
      </c>
      <c r="E120" s="212" t="s">
        <v>377</v>
      </c>
      <c r="F120" s="187" t="s">
        <v>13</v>
      </c>
      <c r="G120" s="196" t="s">
        <v>378</v>
      </c>
      <c r="H120" s="187">
        <v>19.9</v>
      </c>
      <c r="I120" s="196"/>
    </row>
    <row r="121" s="2" customFormat="1" ht="23" customHeight="1" spans="1:9">
      <c r="A121" s="243"/>
      <c r="B121" s="187">
        <v>236679</v>
      </c>
      <c r="C121" s="212" t="s">
        <v>375</v>
      </c>
      <c r="D121" s="212" t="s">
        <v>379</v>
      </c>
      <c r="E121" s="212" t="s">
        <v>377</v>
      </c>
      <c r="F121" s="187" t="s">
        <v>13</v>
      </c>
      <c r="G121" s="196" t="s">
        <v>378</v>
      </c>
      <c r="H121" s="187">
        <v>15.9</v>
      </c>
      <c r="I121" s="196"/>
    </row>
    <row r="122" customHeight="1" spans="1:9">
      <c r="A122" s="208">
        <v>3</v>
      </c>
      <c r="B122" s="259">
        <v>201273</v>
      </c>
      <c r="C122" s="329" t="s">
        <v>380</v>
      </c>
      <c r="D122" s="329" t="s">
        <v>380</v>
      </c>
      <c r="E122" s="329" t="s">
        <v>381</v>
      </c>
      <c r="F122" s="259" t="s">
        <v>13</v>
      </c>
      <c r="G122" s="214" t="s">
        <v>245</v>
      </c>
      <c r="H122" s="259">
        <v>29.8</v>
      </c>
      <c r="I122" s="222"/>
    </row>
    <row r="123" customHeight="1" spans="1:9">
      <c r="A123" s="208">
        <v>4</v>
      </c>
      <c r="B123" s="259">
        <v>140008</v>
      </c>
      <c r="C123" s="329" t="s">
        <v>382</v>
      </c>
      <c r="D123" s="329" t="s">
        <v>383</v>
      </c>
      <c r="E123" s="329" t="s">
        <v>384</v>
      </c>
      <c r="F123" s="259" t="s">
        <v>13</v>
      </c>
      <c r="G123" s="214" t="s">
        <v>245</v>
      </c>
      <c r="H123" s="259">
        <v>35.8</v>
      </c>
      <c r="I123" s="222"/>
    </row>
    <row r="124" customHeight="1" spans="1:9">
      <c r="A124" s="208">
        <v>5</v>
      </c>
      <c r="B124" s="259">
        <v>173710</v>
      </c>
      <c r="C124" s="329" t="s">
        <v>385</v>
      </c>
      <c r="D124" s="329" t="s">
        <v>386</v>
      </c>
      <c r="E124" s="329" t="s">
        <v>387</v>
      </c>
      <c r="F124" s="259" t="s">
        <v>13</v>
      </c>
      <c r="G124" s="214" t="s">
        <v>245</v>
      </c>
      <c r="H124" s="259">
        <v>25</v>
      </c>
      <c r="I124" s="222"/>
    </row>
    <row r="125" s="174" customFormat="1" customHeight="1" spans="1:9">
      <c r="A125" s="213">
        <v>6</v>
      </c>
      <c r="B125" s="213">
        <v>1466</v>
      </c>
      <c r="C125" s="215" t="s">
        <v>388</v>
      </c>
      <c r="D125" s="215" t="s">
        <v>389</v>
      </c>
      <c r="E125" s="311" t="s">
        <v>390</v>
      </c>
      <c r="F125" s="214" t="s">
        <v>13</v>
      </c>
      <c r="G125" s="214" t="s">
        <v>245</v>
      </c>
      <c r="H125" s="208">
        <v>25</v>
      </c>
      <c r="I125" s="214"/>
    </row>
    <row r="126" s="174" customFormat="1" customHeight="1" spans="1:9">
      <c r="A126" s="213">
        <v>7</v>
      </c>
      <c r="B126" s="330">
        <v>155108</v>
      </c>
      <c r="C126" s="215" t="s">
        <v>391</v>
      </c>
      <c r="D126" s="215" t="s">
        <v>392</v>
      </c>
      <c r="E126" s="215" t="s">
        <v>393</v>
      </c>
      <c r="F126" s="214" t="s">
        <v>13</v>
      </c>
      <c r="G126" s="214" t="s">
        <v>90</v>
      </c>
      <c r="H126" s="222">
        <v>45</v>
      </c>
      <c r="I126" s="222"/>
    </row>
    <row r="127" s="174" customFormat="1" customHeight="1" spans="1:9">
      <c r="A127" s="208">
        <v>8</v>
      </c>
      <c r="B127" s="225">
        <v>37050</v>
      </c>
      <c r="C127" s="226" t="s">
        <v>394</v>
      </c>
      <c r="D127" s="227" t="s">
        <v>395</v>
      </c>
      <c r="E127" s="226" t="s">
        <v>224</v>
      </c>
      <c r="F127" s="234" t="s">
        <v>281</v>
      </c>
      <c r="G127" s="331" t="s">
        <v>85</v>
      </c>
      <c r="H127" s="225">
        <v>22.5</v>
      </c>
      <c r="I127" s="222"/>
    </row>
    <row r="128" s="174" customFormat="1" customHeight="1" spans="1:9">
      <c r="A128" s="208"/>
      <c r="B128" s="225">
        <v>41077</v>
      </c>
      <c r="C128" s="226" t="s">
        <v>396</v>
      </c>
      <c r="D128" s="227" t="s">
        <v>395</v>
      </c>
      <c r="E128" s="226" t="s">
        <v>224</v>
      </c>
      <c r="F128" s="234" t="s">
        <v>281</v>
      </c>
      <c r="G128" s="332"/>
      <c r="H128" s="225">
        <v>22.5</v>
      </c>
      <c r="I128" s="222"/>
    </row>
    <row r="129" s="174" customFormat="1" customHeight="1" spans="1:9">
      <c r="A129" s="208"/>
      <c r="B129" s="225">
        <v>58880</v>
      </c>
      <c r="C129" s="226" t="s">
        <v>397</v>
      </c>
      <c r="D129" s="227" t="s">
        <v>398</v>
      </c>
      <c r="E129" s="226" t="s">
        <v>224</v>
      </c>
      <c r="F129" s="234" t="s">
        <v>281</v>
      </c>
      <c r="G129" s="332"/>
      <c r="H129" s="225">
        <v>22.5</v>
      </c>
      <c r="I129" s="222"/>
    </row>
    <row r="130" s="174" customFormat="1" customHeight="1" spans="1:9">
      <c r="A130" s="208">
        <v>9</v>
      </c>
      <c r="B130" s="225">
        <v>35102</v>
      </c>
      <c r="C130" s="226" t="s">
        <v>397</v>
      </c>
      <c r="D130" s="227" t="s">
        <v>399</v>
      </c>
      <c r="E130" s="226" t="s">
        <v>84</v>
      </c>
      <c r="F130" s="234" t="s">
        <v>281</v>
      </c>
      <c r="G130" s="332"/>
      <c r="H130" s="225">
        <v>25</v>
      </c>
      <c r="I130" s="222"/>
    </row>
    <row r="131" s="174" customFormat="1" customHeight="1" spans="1:9">
      <c r="A131" s="208"/>
      <c r="B131" s="225">
        <v>35100</v>
      </c>
      <c r="C131" s="226" t="s">
        <v>394</v>
      </c>
      <c r="D131" s="227" t="s">
        <v>395</v>
      </c>
      <c r="E131" s="226" t="s">
        <v>84</v>
      </c>
      <c r="F131" s="234" t="s">
        <v>281</v>
      </c>
      <c r="G131" s="332"/>
      <c r="H131" s="225">
        <v>25</v>
      </c>
      <c r="I131" s="222"/>
    </row>
    <row r="132" s="174" customFormat="1" customHeight="1" spans="1:9">
      <c r="A132" s="208"/>
      <c r="B132" s="225">
        <v>35101</v>
      </c>
      <c r="C132" s="226" t="s">
        <v>396</v>
      </c>
      <c r="D132" s="227" t="s">
        <v>395</v>
      </c>
      <c r="E132" s="226" t="s">
        <v>84</v>
      </c>
      <c r="F132" s="234" t="s">
        <v>281</v>
      </c>
      <c r="G132" s="332"/>
      <c r="H132" s="225">
        <v>25</v>
      </c>
      <c r="I132" s="222"/>
    </row>
    <row r="133" s="174" customFormat="1" customHeight="1" spans="1:9">
      <c r="A133" s="208">
        <v>10</v>
      </c>
      <c r="B133" s="208">
        <v>139378</v>
      </c>
      <c r="C133" s="235" t="s">
        <v>397</v>
      </c>
      <c r="D133" s="223" t="s">
        <v>400</v>
      </c>
      <c r="E133" s="235" t="s">
        <v>401</v>
      </c>
      <c r="F133" s="208" t="s">
        <v>281</v>
      </c>
      <c r="G133" s="340"/>
      <c r="H133" s="208">
        <v>25</v>
      </c>
      <c r="I133" s="222"/>
    </row>
    <row r="134" s="174" customFormat="1" customHeight="1" spans="1:9">
      <c r="A134" s="208">
        <v>11</v>
      </c>
      <c r="B134" s="341">
        <v>118077</v>
      </c>
      <c r="C134" s="295" t="s">
        <v>402</v>
      </c>
      <c r="D134" s="342" t="s">
        <v>403</v>
      </c>
      <c r="E134" s="235" t="s">
        <v>404</v>
      </c>
      <c r="F134" s="208" t="s">
        <v>23</v>
      </c>
      <c r="G134" s="214" t="s">
        <v>405</v>
      </c>
      <c r="H134" s="208">
        <v>29.9</v>
      </c>
      <c r="I134" s="222"/>
    </row>
    <row r="135" s="174" customFormat="1" customHeight="1" spans="1:9">
      <c r="A135" s="187">
        <v>12</v>
      </c>
      <c r="B135" s="343">
        <v>58522</v>
      </c>
      <c r="C135" s="212" t="s">
        <v>406</v>
      </c>
      <c r="D135" s="212" t="s">
        <v>407</v>
      </c>
      <c r="E135" s="212" t="s">
        <v>408</v>
      </c>
      <c r="F135" s="196" t="s">
        <v>13</v>
      </c>
      <c r="G135" s="196" t="s">
        <v>85</v>
      </c>
      <c r="H135" s="196">
        <v>35</v>
      </c>
      <c r="I135" s="196"/>
    </row>
    <row r="136" s="174" customFormat="1" customHeight="1" spans="1:9">
      <c r="A136" s="344">
        <v>13</v>
      </c>
      <c r="B136" s="345">
        <v>161198</v>
      </c>
      <c r="C136" s="346" t="s">
        <v>409</v>
      </c>
      <c r="D136" s="347" t="s">
        <v>410</v>
      </c>
      <c r="E136" s="346" t="s">
        <v>411</v>
      </c>
      <c r="F136" s="348" t="s">
        <v>13</v>
      </c>
      <c r="G136" s="349" t="s">
        <v>85</v>
      </c>
      <c r="H136" s="344">
        <v>31.5</v>
      </c>
      <c r="I136" s="298"/>
    </row>
    <row r="137" s="174" customFormat="1" customHeight="1" spans="1:9">
      <c r="A137" s="296">
        <v>14</v>
      </c>
      <c r="B137" s="225">
        <v>171499</v>
      </c>
      <c r="C137" s="226" t="s">
        <v>412</v>
      </c>
      <c r="D137" s="227" t="s">
        <v>413</v>
      </c>
      <c r="E137" s="226" t="s">
        <v>414</v>
      </c>
      <c r="F137" s="222" t="s">
        <v>13</v>
      </c>
      <c r="G137" s="214" t="s">
        <v>415</v>
      </c>
      <c r="H137" s="225">
        <v>39.8</v>
      </c>
      <c r="I137" s="287"/>
    </row>
    <row r="138" s="174" customFormat="1" ht="20" customHeight="1" spans="1:9">
      <c r="A138" s="296">
        <v>15</v>
      </c>
      <c r="B138" s="208">
        <v>184082</v>
      </c>
      <c r="C138" s="235" t="s">
        <v>416</v>
      </c>
      <c r="D138" s="235" t="s">
        <v>417</v>
      </c>
      <c r="E138" s="235" t="s">
        <v>418</v>
      </c>
      <c r="F138" s="49" t="s">
        <v>13</v>
      </c>
      <c r="G138" s="214" t="s">
        <v>415</v>
      </c>
      <c r="H138" s="208">
        <v>59</v>
      </c>
      <c r="I138" s="223"/>
    </row>
    <row r="139" s="2" customFormat="1" customHeight="1" spans="1:9">
      <c r="A139" s="187">
        <v>16</v>
      </c>
      <c r="B139" s="350">
        <v>226400</v>
      </c>
      <c r="C139" s="351" t="s">
        <v>419</v>
      </c>
      <c r="D139" s="351" t="s">
        <v>420</v>
      </c>
      <c r="E139" s="351" t="s">
        <v>421</v>
      </c>
      <c r="F139" s="350" t="s">
        <v>422</v>
      </c>
      <c r="G139" s="352" t="s">
        <v>423</v>
      </c>
      <c r="H139" s="350">
        <v>29.9</v>
      </c>
      <c r="I139" s="363"/>
    </row>
    <row r="140" s="174" customFormat="1" customHeight="1" spans="1:9">
      <c r="A140" s="296">
        <v>17</v>
      </c>
      <c r="B140" s="208">
        <v>187303</v>
      </c>
      <c r="C140" s="223" t="s">
        <v>424</v>
      </c>
      <c r="D140" s="223" t="s">
        <v>425</v>
      </c>
      <c r="E140" s="235" t="s">
        <v>426</v>
      </c>
      <c r="F140" s="49" t="s">
        <v>13</v>
      </c>
      <c r="G140" s="214" t="s">
        <v>300</v>
      </c>
      <c r="H140" s="208">
        <v>33.8</v>
      </c>
      <c r="I140" s="287"/>
    </row>
    <row r="141" s="2" customFormat="1" customHeight="1" spans="1:9">
      <c r="A141" s="187">
        <v>18</v>
      </c>
      <c r="B141" s="350">
        <v>243577</v>
      </c>
      <c r="C141" s="351" t="s">
        <v>427</v>
      </c>
      <c r="D141" s="353" t="s">
        <v>428</v>
      </c>
      <c r="E141" s="351" t="s">
        <v>429</v>
      </c>
      <c r="F141" s="350"/>
      <c r="G141" s="352" t="s">
        <v>430</v>
      </c>
      <c r="H141" s="350">
        <v>28</v>
      </c>
      <c r="I141" s="364" t="s">
        <v>431</v>
      </c>
    </row>
    <row r="142" s="174" customFormat="1" customHeight="1" spans="1:9">
      <c r="A142" s="296">
        <v>19</v>
      </c>
      <c r="B142" s="208">
        <v>82219</v>
      </c>
      <c r="C142" s="235" t="s">
        <v>432</v>
      </c>
      <c r="D142" s="223" t="s">
        <v>433</v>
      </c>
      <c r="E142" s="235" t="s">
        <v>434</v>
      </c>
      <c r="F142" s="234" t="s">
        <v>13</v>
      </c>
      <c r="G142" s="214" t="s">
        <v>435</v>
      </c>
      <c r="H142" s="208">
        <v>29.5</v>
      </c>
      <c r="I142" s="222"/>
    </row>
    <row r="143" s="174" customFormat="1" customHeight="1" spans="1:9">
      <c r="A143" s="354" t="s">
        <v>436</v>
      </c>
      <c r="B143" s="355"/>
      <c r="C143" s="354"/>
      <c r="D143" s="354"/>
      <c r="E143" s="354"/>
      <c r="F143" s="355"/>
      <c r="G143" s="356"/>
      <c r="H143" s="354"/>
      <c r="I143" s="337"/>
    </row>
    <row r="144" s="174" customFormat="1" ht="19" customHeight="1" spans="1:9">
      <c r="A144" s="184" t="s">
        <v>1</v>
      </c>
      <c r="B144" s="184" t="s">
        <v>2</v>
      </c>
      <c r="C144" s="185" t="s">
        <v>3</v>
      </c>
      <c r="D144" s="185" t="s">
        <v>4</v>
      </c>
      <c r="E144" s="185" t="s">
        <v>5</v>
      </c>
      <c r="F144" s="184" t="s">
        <v>6</v>
      </c>
      <c r="G144" s="186" t="s">
        <v>7</v>
      </c>
      <c r="H144" s="184" t="s">
        <v>8</v>
      </c>
      <c r="I144" s="365" t="s">
        <v>9</v>
      </c>
    </row>
    <row r="145" s="174" customFormat="1" ht="28" customHeight="1" spans="1:9">
      <c r="A145" s="213">
        <v>1</v>
      </c>
      <c r="B145" s="258">
        <v>205659</v>
      </c>
      <c r="C145" s="314" t="s">
        <v>437</v>
      </c>
      <c r="D145" s="215" t="s">
        <v>438</v>
      </c>
      <c r="E145" s="311" t="s">
        <v>439</v>
      </c>
      <c r="F145" s="357" t="s">
        <v>440</v>
      </c>
      <c r="G145" s="258" t="s">
        <v>441</v>
      </c>
      <c r="H145" s="258">
        <v>268</v>
      </c>
      <c r="I145" s="258"/>
    </row>
    <row r="146" s="174" customFormat="1" ht="28" customHeight="1" spans="1:9">
      <c r="A146" s="208">
        <v>2</v>
      </c>
      <c r="B146" s="261">
        <v>220987</v>
      </c>
      <c r="C146" s="229" t="s">
        <v>442</v>
      </c>
      <c r="D146" s="229" t="s">
        <v>443</v>
      </c>
      <c r="E146" s="229" t="s">
        <v>444</v>
      </c>
      <c r="F146" s="208" t="s">
        <v>440</v>
      </c>
      <c r="G146" s="258" t="s">
        <v>445</v>
      </c>
      <c r="H146" s="231"/>
      <c r="I146" s="258"/>
    </row>
    <row r="147" s="2" customFormat="1" ht="28" customHeight="1" spans="1:9">
      <c r="A147" s="208">
        <v>3</v>
      </c>
      <c r="B147" s="49">
        <v>232144</v>
      </c>
      <c r="C147" s="229" t="s">
        <v>442</v>
      </c>
      <c r="D147" s="229" t="s">
        <v>446</v>
      </c>
      <c r="E147" s="229" t="s">
        <v>447</v>
      </c>
      <c r="F147" s="208" t="s">
        <v>440</v>
      </c>
      <c r="G147" s="258" t="s">
        <v>448</v>
      </c>
      <c r="H147" s="225"/>
      <c r="I147" s="258"/>
    </row>
    <row r="148" s="174" customFormat="1" ht="19" customHeight="1" spans="1:9">
      <c r="A148" s="208">
        <v>4</v>
      </c>
      <c r="B148" s="261">
        <v>157003</v>
      </c>
      <c r="C148" s="229" t="s">
        <v>449</v>
      </c>
      <c r="D148" s="229" t="s">
        <v>450</v>
      </c>
      <c r="E148" s="229" t="s">
        <v>447</v>
      </c>
      <c r="F148" s="208" t="s">
        <v>440</v>
      </c>
      <c r="G148" s="258" t="s">
        <v>451</v>
      </c>
      <c r="H148" s="225"/>
      <c r="I148" s="258"/>
    </row>
    <row r="149" s="174" customFormat="1" ht="19" customHeight="1" spans="1:9">
      <c r="A149" s="208">
        <v>5</v>
      </c>
      <c r="B149" s="261">
        <v>184048</v>
      </c>
      <c r="C149" s="229" t="s">
        <v>452</v>
      </c>
      <c r="D149" s="229" t="s">
        <v>453</v>
      </c>
      <c r="E149" s="229" t="s">
        <v>447</v>
      </c>
      <c r="F149" s="208" t="s">
        <v>440</v>
      </c>
      <c r="G149" s="258" t="s">
        <v>445</v>
      </c>
      <c r="H149" s="225"/>
      <c r="I149" s="258"/>
    </row>
    <row r="150" s="174" customFormat="1" ht="19" customHeight="1" spans="1:9">
      <c r="A150" s="208">
        <v>6</v>
      </c>
      <c r="B150" s="261">
        <v>78006</v>
      </c>
      <c r="C150" s="229" t="s">
        <v>452</v>
      </c>
      <c r="D150" s="229" t="s">
        <v>454</v>
      </c>
      <c r="E150" s="229" t="s">
        <v>447</v>
      </c>
      <c r="F150" s="208" t="s">
        <v>440</v>
      </c>
      <c r="G150" s="258" t="s">
        <v>451</v>
      </c>
      <c r="H150" s="225"/>
      <c r="I150" s="258"/>
    </row>
    <row r="151" s="174" customFormat="1" ht="19" customHeight="1" spans="1:9">
      <c r="A151" s="208">
        <v>7</v>
      </c>
      <c r="B151" s="261">
        <v>199852</v>
      </c>
      <c r="C151" s="229" t="s">
        <v>452</v>
      </c>
      <c r="D151" s="229" t="s">
        <v>455</v>
      </c>
      <c r="E151" s="229" t="s">
        <v>456</v>
      </c>
      <c r="F151" s="208" t="s">
        <v>440</v>
      </c>
      <c r="G151" s="258" t="s">
        <v>457</v>
      </c>
      <c r="H151" s="225"/>
      <c r="I151" s="258"/>
    </row>
    <row r="152" s="174" customFormat="1" ht="19" customHeight="1" spans="1:9">
      <c r="A152" s="208">
        <v>8</v>
      </c>
      <c r="B152" s="261">
        <v>161956</v>
      </c>
      <c r="C152" s="229" t="s">
        <v>458</v>
      </c>
      <c r="D152" s="229" t="s">
        <v>459</v>
      </c>
      <c r="E152" s="229" t="s">
        <v>456</v>
      </c>
      <c r="F152" s="208" t="s">
        <v>440</v>
      </c>
      <c r="G152" s="258" t="s">
        <v>460</v>
      </c>
      <c r="H152" s="335"/>
      <c r="I152" s="366"/>
    </row>
    <row r="153" s="174" customFormat="1" ht="19" customHeight="1" spans="1:9">
      <c r="A153" s="208">
        <v>9</v>
      </c>
      <c r="B153" s="261">
        <v>199835</v>
      </c>
      <c r="C153" s="229" t="s">
        <v>461</v>
      </c>
      <c r="D153" s="229" t="s">
        <v>462</v>
      </c>
      <c r="E153" s="229" t="s">
        <v>447</v>
      </c>
      <c r="F153" s="208" t="s">
        <v>440</v>
      </c>
      <c r="G153" s="258" t="s">
        <v>463</v>
      </c>
      <c r="H153" s="335"/>
      <c r="I153" s="214"/>
    </row>
    <row r="154" s="174" customFormat="1" ht="19" customHeight="1" spans="1:9">
      <c r="A154" s="208">
        <v>10</v>
      </c>
      <c r="B154" s="261">
        <v>182881</v>
      </c>
      <c r="C154" s="229" t="s">
        <v>461</v>
      </c>
      <c r="D154" s="229" t="s">
        <v>464</v>
      </c>
      <c r="E154" s="229" t="s">
        <v>447</v>
      </c>
      <c r="F154" s="208" t="s">
        <v>440</v>
      </c>
      <c r="G154" s="258" t="s">
        <v>460</v>
      </c>
      <c r="H154" s="208"/>
      <c r="I154" s="258"/>
    </row>
    <row r="155" s="174" customFormat="1" customHeight="1" spans="1:9">
      <c r="A155" s="354" t="s">
        <v>465</v>
      </c>
      <c r="B155" s="355"/>
      <c r="C155" s="354"/>
      <c r="D155" s="354"/>
      <c r="E155" s="354"/>
      <c r="F155" s="355"/>
      <c r="G155" s="356"/>
      <c r="H155" s="354"/>
      <c r="I155" s="337"/>
    </row>
    <row r="156" s="176" customFormat="1" customHeight="1" spans="1:9">
      <c r="A156" s="48" t="s">
        <v>5</v>
      </c>
      <c r="B156" s="307" t="s">
        <v>266</v>
      </c>
      <c r="C156" s="308" t="s">
        <v>267</v>
      </c>
      <c r="D156" s="308" t="s">
        <v>4</v>
      </c>
      <c r="E156" s="308" t="s">
        <v>5</v>
      </c>
      <c r="F156" s="307" t="s">
        <v>6</v>
      </c>
      <c r="G156" s="309" t="s">
        <v>7</v>
      </c>
      <c r="H156" s="310" t="s">
        <v>8</v>
      </c>
      <c r="I156" s="48" t="s">
        <v>466</v>
      </c>
    </row>
    <row r="157" customHeight="1" spans="1:9">
      <c r="A157" s="358" t="s">
        <v>467</v>
      </c>
      <c r="B157" s="208">
        <v>124097</v>
      </c>
      <c r="C157" s="235" t="s">
        <v>468</v>
      </c>
      <c r="D157" s="235" t="s">
        <v>469</v>
      </c>
      <c r="E157" s="235" t="s">
        <v>470</v>
      </c>
      <c r="F157" s="208" t="s">
        <v>13</v>
      </c>
      <c r="G157" s="214" t="s">
        <v>471</v>
      </c>
      <c r="H157" s="222">
        <v>107.4</v>
      </c>
      <c r="I157" s="222" t="s">
        <v>472</v>
      </c>
    </row>
    <row r="158" customHeight="1" spans="1:9">
      <c r="A158" s="358"/>
      <c r="B158" s="208">
        <v>198815</v>
      </c>
      <c r="C158" s="235" t="s">
        <v>473</v>
      </c>
      <c r="D158" s="235" t="s">
        <v>474</v>
      </c>
      <c r="E158" s="235" t="s">
        <v>470</v>
      </c>
      <c r="F158" s="208" t="s">
        <v>13</v>
      </c>
      <c r="G158" s="214" t="s">
        <v>475</v>
      </c>
      <c r="H158" s="222">
        <v>82.6</v>
      </c>
      <c r="I158" s="222" t="s">
        <v>472</v>
      </c>
    </row>
    <row r="159" customHeight="1" spans="1:9">
      <c r="A159" s="358"/>
      <c r="B159" s="208">
        <v>172593</v>
      </c>
      <c r="C159" s="235" t="s">
        <v>476</v>
      </c>
      <c r="D159" s="235" t="s">
        <v>477</v>
      </c>
      <c r="E159" s="235" t="s">
        <v>470</v>
      </c>
      <c r="F159" s="208" t="s">
        <v>13</v>
      </c>
      <c r="G159" s="214" t="s">
        <v>471</v>
      </c>
      <c r="H159" s="222">
        <v>230.7</v>
      </c>
      <c r="I159" s="222" t="s">
        <v>472</v>
      </c>
    </row>
    <row r="160" customHeight="1" spans="1:9">
      <c r="A160" s="358"/>
      <c r="B160" s="208">
        <v>188817</v>
      </c>
      <c r="C160" s="235" t="s">
        <v>478</v>
      </c>
      <c r="D160" s="235" t="s">
        <v>479</v>
      </c>
      <c r="E160" s="235" t="s">
        <v>470</v>
      </c>
      <c r="F160" s="208" t="s">
        <v>13</v>
      </c>
      <c r="G160" s="214" t="s">
        <v>480</v>
      </c>
      <c r="H160" s="222">
        <v>1510</v>
      </c>
      <c r="I160" s="222" t="s">
        <v>472</v>
      </c>
    </row>
    <row r="161" customHeight="1" spans="1:9">
      <c r="A161" s="358"/>
      <c r="B161" s="208">
        <v>226626</v>
      </c>
      <c r="C161" s="235" t="s">
        <v>481</v>
      </c>
      <c r="D161" s="235" t="s">
        <v>482</v>
      </c>
      <c r="E161" s="235" t="s">
        <v>470</v>
      </c>
      <c r="F161" s="208" t="s">
        <v>13</v>
      </c>
      <c r="G161" s="214" t="s">
        <v>483</v>
      </c>
      <c r="H161" s="222">
        <v>387</v>
      </c>
      <c r="I161" s="222" t="s">
        <v>472</v>
      </c>
    </row>
    <row r="162" customHeight="1" spans="1:9">
      <c r="A162" s="358"/>
      <c r="B162" s="208">
        <v>194379</v>
      </c>
      <c r="C162" s="235" t="s">
        <v>484</v>
      </c>
      <c r="D162" s="235" t="s">
        <v>485</v>
      </c>
      <c r="E162" s="235" t="s">
        <v>470</v>
      </c>
      <c r="F162" s="208" t="s">
        <v>13</v>
      </c>
      <c r="G162" s="214" t="s">
        <v>486</v>
      </c>
      <c r="H162" s="222">
        <v>75</v>
      </c>
      <c r="I162" s="222" t="s">
        <v>472</v>
      </c>
    </row>
    <row r="163" customHeight="1" spans="1:9">
      <c r="A163" s="358"/>
      <c r="B163" s="208">
        <v>197923</v>
      </c>
      <c r="C163" s="235" t="s">
        <v>487</v>
      </c>
      <c r="D163" s="235" t="s">
        <v>488</v>
      </c>
      <c r="E163" s="235" t="s">
        <v>470</v>
      </c>
      <c r="F163" s="208" t="s">
        <v>13</v>
      </c>
      <c r="G163" s="214" t="s">
        <v>486</v>
      </c>
      <c r="H163" s="222">
        <v>356.4</v>
      </c>
      <c r="I163" s="222" t="s">
        <v>472</v>
      </c>
    </row>
    <row r="164" customHeight="1" spans="1:9">
      <c r="A164" s="358" t="s">
        <v>489</v>
      </c>
      <c r="B164" s="208">
        <v>163225</v>
      </c>
      <c r="C164" s="235" t="s">
        <v>487</v>
      </c>
      <c r="D164" s="235" t="s">
        <v>490</v>
      </c>
      <c r="E164" s="235" t="s">
        <v>489</v>
      </c>
      <c r="F164" s="208" t="s">
        <v>13</v>
      </c>
      <c r="G164" s="214" t="s">
        <v>491</v>
      </c>
      <c r="H164" s="222">
        <v>92</v>
      </c>
      <c r="I164" s="222" t="s">
        <v>472</v>
      </c>
    </row>
    <row r="165" customHeight="1" spans="1:9">
      <c r="A165" s="358"/>
      <c r="B165" s="208">
        <v>182411</v>
      </c>
      <c r="C165" s="235" t="s">
        <v>492</v>
      </c>
      <c r="D165" s="235" t="s">
        <v>493</v>
      </c>
      <c r="E165" s="235" t="s">
        <v>489</v>
      </c>
      <c r="F165" s="208" t="s">
        <v>13</v>
      </c>
      <c r="G165" s="214" t="s">
        <v>494</v>
      </c>
      <c r="H165" s="222">
        <v>236</v>
      </c>
      <c r="I165" s="222" t="s">
        <v>472</v>
      </c>
    </row>
    <row r="166" customHeight="1" spans="1:9">
      <c r="A166" s="358"/>
      <c r="B166" s="208">
        <v>137713</v>
      </c>
      <c r="C166" s="235" t="s">
        <v>495</v>
      </c>
      <c r="D166" s="235" t="s">
        <v>474</v>
      </c>
      <c r="E166" s="235" t="s">
        <v>489</v>
      </c>
      <c r="F166" s="208" t="s">
        <v>13</v>
      </c>
      <c r="G166" s="214" t="s">
        <v>496</v>
      </c>
      <c r="H166" s="222">
        <v>94.6</v>
      </c>
      <c r="I166" s="222" t="s">
        <v>472</v>
      </c>
    </row>
    <row r="167" customHeight="1" spans="1:9">
      <c r="A167" s="358"/>
      <c r="B167" s="208">
        <v>152606</v>
      </c>
      <c r="C167" s="235" t="s">
        <v>495</v>
      </c>
      <c r="D167" s="235" t="s">
        <v>497</v>
      </c>
      <c r="E167" s="235" t="s">
        <v>489</v>
      </c>
      <c r="F167" s="208" t="s">
        <v>13</v>
      </c>
      <c r="G167" s="214" t="s">
        <v>498</v>
      </c>
      <c r="H167" s="222">
        <v>396</v>
      </c>
      <c r="I167" s="222" t="s">
        <v>472</v>
      </c>
    </row>
    <row r="168" customHeight="1" spans="1:9">
      <c r="A168" s="358"/>
      <c r="B168" s="208">
        <v>45512</v>
      </c>
      <c r="C168" s="235" t="s">
        <v>499</v>
      </c>
      <c r="D168" s="235" t="s">
        <v>500</v>
      </c>
      <c r="E168" s="235" t="s">
        <v>489</v>
      </c>
      <c r="F168" s="208" t="s">
        <v>13</v>
      </c>
      <c r="G168" s="214" t="s">
        <v>501</v>
      </c>
      <c r="H168" s="222">
        <v>123</v>
      </c>
      <c r="I168" s="222" t="s">
        <v>472</v>
      </c>
    </row>
    <row r="169" customHeight="1" spans="1:9">
      <c r="A169" s="358"/>
      <c r="B169" s="208">
        <v>197300</v>
      </c>
      <c r="C169" s="235" t="s">
        <v>502</v>
      </c>
      <c r="D169" s="235" t="s">
        <v>503</v>
      </c>
      <c r="E169" s="235" t="s">
        <v>489</v>
      </c>
      <c r="F169" s="208" t="s">
        <v>13</v>
      </c>
      <c r="G169" s="214" t="s">
        <v>504</v>
      </c>
      <c r="H169" s="222">
        <v>168</v>
      </c>
      <c r="I169" s="222" t="s">
        <v>472</v>
      </c>
    </row>
    <row r="170" customHeight="1" spans="1:9">
      <c r="A170" s="358"/>
      <c r="B170" s="208">
        <v>54212</v>
      </c>
      <c r="C170" s="235" t="s">
        <v>505</v>
      </c>
      <c r="D170" s="235" t="s">
        <v>506</v>
      </c>
      <c r="E170" s="235" t="s">
        <v>489</v>
      </c>
      <c r="F170" s="208" t="s">
        <v>13</v>
      </c>
      <c r="G170" s="214" t="s">
        <v>507</v>
      </c>
      <c r="H170" s="222">
        <v>237</v>
      </c>
      <c r="I170" s="222" t="s">
        <v>472</v>
      </c>
    </row>
    <row r="171" customHeight="1" spans="1:9">
      <c r="A171" s="358"/>
      <c r="B171" s="208">
        <v>140446</v>
      </c>
      <c r="C171" s="235" t="s">
        <v>508</v>
      </c>
      <c r="D171" s="235" t="s">
        <v>509</v>
      </c>
      <c r="E171" s="235" t="s">
        <v>489</v>
      </c>
      <c r="F171" s="208" t="s">
        <v>13</v>
      </c>
      <c r="G171" s="214" t="s">
        <v>510</v>
      </c>
      <c r="H171" s="222">
        <v>362</v>
      </c>
      <c r="I171" s="222" t="s">
        <v>472</v>
      </c>
    </row>
    <row r="172" customHeight="1" spans="1:9">
      <c r="A172" s="358"/>
      <c r="B172" s="208">
        <v>169354</v>
      </c>
      <c r="C172" s="235" t="s">
        <v>511</v>
      </c>
      <c r="D172" s="235" t="s">
        <v>512</v>
      </c>
      <c r="E172" s="235" t="s">
        <v>489</v>
      </c>
      <c r="F172" s="208" t="s">
        <v>13</v>
      </c>
      <c r="G172" s="214" t="s">
        <v>513</v>
      </c>
      <c r="H172" s="222">
        <v>150</v>
      </c>
      <c r="I172" s="222" t="s">
        <v>472</v>
      </c>
    </row>
    <row r="173" customHeight="1" spans="1:9">
      <c r="A173" s="359"/>
      <c r="B173" s="208">
        <v>169350</v>
      </c>
      <c r="C173" s="235" t="s">
        <v>514</v>
      </c>
      <c r="D173" s="235" t="s">
        <v>515</v>
      </c>
      <c r="E173" s="235" t="s">
        <v>489</v>
      </c>
      <c r="F173" s="208" t="s">
        <v>13</v>
      </c>
      <c r="G173" s="214" t="s">
        <v>504</v>
      </c>
      <c r="H173" s="222">
        <v>69</v>
      </c>
      <c r="I173" s="222" t="s">
        <v>472</v>
      </c>
    </row>
    <row r="174" customHeight="1" spans="1:9">
      <c r="A174" s="360" t="s">
        <v>516</v>
      </c>
      <c r="B174" s="208">
        <v>182824</v>
      </c>
      <c r="C174" s="235" t="s">
        <v>517</v>
      </c>
      <c r="D174" s="235" t="s">
        <v>518</v>
      </c>
      <c r="E174" s="235" t="s">
        <v>519</v>
      </c>
      <c r="F174" s="208" t="s">
        <v>13</v>
      </c>
      <c r="G174" s="214" t="s">
        <v>483</v>
      </c>
      <c r="H174" s="222">
        <v>113</v>
      </c>
      <c r="I174" s="222" t="s">
        <v>472</v>
      </c>
    </row>
    <row r="175" customHeight="1" spans="1:9">
      <c r="A175" s="358"/>
      <c r="B175" s="208">
        <v>204485</v>
      </c>
      <c r="C175" s="235" t="s">
        <v>520</v>
      </c>
      <c r="D175" s="235" t="s">
        <v>521</v>
      </c>
      <c r="E175" s="235" t="s">
        <v>519</v>
      </c>
      <c r="F175" s="208" t="s">
        <v>13</v>
      </c>
      <c r="G175" s="214" t="s">
        <v>522</v>
      </c>
      <c r="H175" s="222">
        <v>247</v>
      </c>
      <c r="I175" s="222" t="s">
        <v>472</v>
      </c>
    </row>
    <row r="176" customHeight="1" spans="1:9">
      <c r="A176" s="358"/>
      <c r="B176" s="208">
        <v>30334</v>
      </c>
      <c r="C176" s="235" t="s">
        <v>523</v>
      </c>
      <c r="D176" s="235" t="s">
        <v>524</v>
      </c>
      <c r="E176" s="235" t="s">
        <v>519</v>
      </c>
      <c r="F176" s="208" t="s">
        <v>13</v>
      </c>
      <c r="G176" s="214" t="s">
        <v>471</v>
      </c>
      <c r="H176" s="222">
        <v>73.5</v>
      </c>
      <c r="I176" s="222" t="s">
        <v>472</v>
      </c>
    </row>
    <row r="177" customHeight="1" spans="1:9">
      <c r="A177" s="358"/>
      <c r="B177" s="208">
        <v>182338</v>
      </c>
      <c r="C177" s="235" t="s">
        <v>525</v>
      </c>
      <c r="D177" s="235" t="s">
        <v>526</v>
      </c>
      <c r="E177" s="235" t="s">
        <v>519</v>
      </c>
      <c r="F177" s="208" t="s">
        <v>13</v>
      </c>
      <c r="G177" s="214" t="s">
        <v>471</v>
      </c>
      <c r="H177" s="222">
        <v>56.8</v>
      </c>
      <c r="I177" s="222" t="s">
        <v>472</v>
      </c>
    </row>
    <row r="178" customHeight="1" spans="1:9">
      <c r="A178" s="359"/>
      <c r="B178" s="208">
        <v>117446</v>
      </c>
      <c r="C178" s="235" t="s">
        <v>527</v>
      </c>
      <c r="D178" s="235" t="s">
        <v>528</v>
      </c>
      <c r="E178" s="235" t="s">
        <v>519</v>
      </c>
      <c r="F178" s="208" t="s">
        <v>13</v>
      </c>
      <c r="G178" s="214" t="s">
        <v>529</v>
      </c>
      <c r="H178" s="222">
        <v>88.5</v>
      </c>
      <c r="I178" s="222" t="s">
        <v>472</v>
      </c>
    </row>
    <row r="179" customHeight="1" spans="1:9">
      <c r="A179" s="360" t="s">
        <v>530</v>
      </c>
      <c r="B179" s="208">
        <v>23895</v>
      </c>
      <c r="C179" s="235" t="s">
        <v>531</v>
      </c>
      <c r="D179" s="235" t="s">
        <v>532</v>
      </c>
      <c r="E179" s="235" t="s">
        <v>533</v>
      </c>
      <c r="F179" s="208" t="s">
        <v>13</v>
      </c>
      <c r="G179" s="214"/>
      <c r="H179" s="222">
        <v>128</v>
      </c>
      <c r="I179" s="222" t="s">
        <v>472</v>
      </c>
    </row>
    <row r="180" customHeight="1" spans="1:9">
      <c r="A180" s="358"/>
      <c r="B180" s="360">
        <v>118078</v>
      </c>
      <c r="C180" s="361" t="s">
        <v>531</v>
      </c>
      <c r="D180" s="361" t="s">
        <v>534</v>
      </c>
      <c r="E180" s="361" t="s">
        <v>533</v>
      </c>
      <c r="F180" s="360" t="s">
        <v>13</v>
      </c>
      <c r="G180" s="214" t="s">
        <v>535</v>
      </c>
      <c r="H180" s="264">
        <v>965</v>
      </c>
      <c r="I180" s="222" t="s">
        <v>472</v>
      </c>
    </row>
    <row r="181" ht="26" customHeight="1" spans="1:9">
      <c r="A181" s="358"/>
      <c r="B181" s="359"/>
      <c r="C181" s="362"/>
      <c r="D181" s="362"/>
      <c r="E181" s="362"/>
      <c r="F181" s="359"/>
      <c r="G181" s="214" t="s">
        <v>536</v>
      </c>
      <c r="H181" s="265"/>
      <c r="I181" s="222" t="s">
        <v>472</v>
      </c>
    </row>
    <row r="182" customHeight="1" spans="1:9">
      <c r="A182" s="358"/>
      <c r="B182" s="208">
        <v>23455</v>
      </c>
      <c r="C182" s="235" t="s">
        <v>531</v>
      </c>
      <c r="D182" s="235" t="s">
        <v>537</v>
      </c>
      <c r="E182" s="235" t="s">
        <v>533</v>
      </c>
      <c r="F182" s="208" t="s">
        <v>13</v>
      </c>
      <c r="G182" s="214"/>
      <c r="H182" s="222">
        <v>78</v>
      </c>
      <c r="I182" s="222" t="s">
        <v>472</v>
      </c>
    </row>
    <row r="183" customHeight="1" spans="1:9">
      <c r="A183" s="358"/>
      <c r="B183" s="208">
        <v>198582</v>
      </c>
      <c r="C183" s="235" t="s">
        <v>531</v>
      </c>
      <c r="D183" s="235" t="s">
        <v>538</v>
      </c>
      <c r="E183" s="235" t="s">
        <v>533</v>
      </c>
      <c r="F183" s="208" t="s">
        <v>13</v>
      </c>
      <c r="G183" s="214" t="s">
        <v>539</v>
      </c>
      <c r="H183" s="222">
        <v>288</v>
      </c>
      <c r="I183" s="222" t="s">
        <v>472</v>
      </c>
    </row>
    <row r="184" ht="25" customHeight="1" spans="1:9">
      <c r="A184" s="358"/>
      <c r="B184" s="208">
        <v>24032</v>
      </c>
      <c r="C184" s="235" t="s">
        <v>540</v>
      </c>
      <c r="D184" s="235" t="s">
        <v>541</v>
      </c>
      <c r="E184" s="235" t="s">
        <v>533</v>
      </c>
      <c r="F184" s="208" t="s">
        <v>13</v>
      </c>
      <c r="G184" s="214" t="s">
        <v>483</v>
      </c>
      <c r="H184" s="222">
        <v>68</v>
      </c>
      <c r="I184" s="222" t="s">
        <v>472</v>
      </c>
    </row>
    <row r="185" ht="27" customHeight="1" spans="1:9">
      <c r="A185" s="358"/>
      <c r="B185" s="208">
        <v>182086</v>
      </c>
      <c r="C185" s="235" t="s">
        <v>542</v>
      </c>
      <c r="D185" s="235" t="s">
        <v>543</v>
      </c>
      <c r="E185" s="235" t="s">
        <v>533</v>
      </c>
      <c r="F185" s="208" t="s">
        <v>13</v>
      </c>
      <c r="G185" s="214" t="s">
        <v>544</v>
      </c>
      <c r="H185" s="222">
        <v>99</v>
      </c>
      <c r="I185" s="222" t="s">
        <v>472</v>
      </c>
    </row>
    <row r="186" ht="24" customHeight="1" spans="1:9">
      <c r="A186" s="358"/>
      <c r="B186" s="208">
        <v>182090</v>
      </c>
      <c r="C186" s="235" t="s">
        <v>545</v>
      </c>
      <c r="D186" s="235" t="s">
        <v>546</v>
      </c>
      <c r="E186" s="235" t="s">
        <v>533</v>
      </c>
      <c r="F186" s="208" t="s">
        <v>13</v>
      </c>
      <c r="G186" s="214" t="s">
        <v>547</v>
      </c>
      <c r="H186" s="222">
        <v>179</v>
      </c>
      <c r="I186" s="222" t="s">
        <v>472</v>
      </c>
    </row>
    <row r="187" ht="26" customHeight="1" spans="1:9">
      <c r="A187" s="359"/>
      <c r="B187" s="208">
        <v>182085</v>
      </c>
      <c r="C187" s="235" t="s">
        <v>548</v>
      </c>
      <c r="D187" s="235" t="s">
        <v>549</v>
      </c>
      <c r="E187" s="235" t="s">
        <v>533</v>
      </c>
      <c r="F187" s="208" t="s">
        <v>13</v>
      </c>
      <c r="G187" s="214" t="s">
        <v>550</v>
      </c>
      <c r="H187" s="222">
        <v>98</v>
      </c>
      <c r="I187" s="222" t="s">
        <v>472</v>
      </c>
    </row>
    <row r="188" customHeight="1" spans="1:9">
      <c r="A188" s="360" t="s">
        <v>551</v>
      </c>
      <c r="B188" s="208">
        <v>15308</v>
      </c>
      <c r="C188" s="235" t="s">
        <v>552</v>
      </c>
      <c r="D188" s="235" t="s">
        <v>553</v>
      </c>
      <c r="E188" s="235" t="s">
        <v>554</v>
      </c>
      <c r="F188" s="208" t="s">
        <v>13</v>
      </c>
      <c r="G188" s="214" t="s">
        <v>555</v>
      </c>
      <c r="H188" s="222">
        <v>35</v>
      </c>
      <c r="I188" s="222" t="s">
        <v>472</v>
      </c>
    </row>
    <row r="189" customHeight="1" spans="1:9">
      <c r="A189" s="358"/>
      <c r="B189" s="208">
        <v>51007</v>
      </c>
      <c r="C189" s="235" t="s">
        <v>556</v>
      </c>
      <c r="D189" s="235" t="s">
        <v>557</v>
      </c>
      <c r="E189" s="235" t="s">
        <v>554</v>
      </c>
      <c r="F189" s="208" t="s">
        <v>13</v>
      </c>
      <c r="G189" s="214" t="s">
        <v>558</v>
      </c>
      <c r="H189" s="222">
        <v>16.9</v>
      </c>
      <c r="I189" s="222" t="s">
        <v>472</v>
      </c>
    </row>
    <row r="190" customHeight="1" spans="1:9">
      <c r="A190" s="358"/>
      <c r="B190" s="208">
        <v>241182</v>
      </c>
      <c r="C190" s="235" t="s">
        <v>559</v>
      </c>
      <c r="D190" s="235" t="s">
        <v>560</v>
      </c>
      <c r="E190" s="235" t="s">
        <v>554</v>
      </c>
      <c r="F190" s="208" t="s">
        <v>13</v>
      </c>
      <c r="G190" s="214" t="s">
        <v>561</v>
      </c>
      <c r="H190" s="222">
        <v>135</v>
      </c>
      <c r="I190" s="222" t="s">
        <v>472</v>
      </c>
    </row>
    <row r="191" customHeight="1" spans="1:9">
      <c r="A191" s="358"/>
      <c r="B191" s="208">
        <v>241180</v>
      </c>
      <c r="C191" s="235" t="s">
        <v>562</v>
      </c>
      <c r="D191" s="235" t="s">
        <v>563</v>
      </c>
      <c r="E191" s="235" t="s">
        <v>554</v>
      </c>
      <c r="F191" s="208" t="s">
        <v>13</v>
      </c>
      <c r="G191" s="214" t="s">
        <v>564</v>
      </c>
      <c r="H191" s="222">
        <v>539</v>
      </c>
      <c r="I191" s="222" t="s">
        <v>472</v>
      </c>
    </row>
    <row r="192" customHeight="1" spans="1:9">
      <c r="A192" s="358"/>
      <c r="B192" s="208">
        <v>241181</v>
      </c>
      <c r="C192" s="235" t="s">
        <v>562</v>
      </c>
      <c r="D192" s="235" t="s">
        <v>546</v>
      </c>
      <c r="E192" s="235" t="s">
        <v>554</v>
      </c>
      <c r="F192" s="208" t="s">
        <v>13</v>
      </c>
      <c r="G192" s="214" t="s">
        <v>564</v>
      </c>
      <c r="H192" s="222">
        <v>676</v>
      </c>
      <c r="I192" s="222" t="s">
        <v>472</v>
      </c>
    </row>
    <row r="193" customHeight="1" spans="1:9">
      <c r="A193" s="359"/>
      <c r="B193" s="208">
        <v>241179</v>
      </c>
      <c r="C193" s="235" t="s">
        <v>562</v>
      </c>
      <c r="D193" s="235" t="s">
        <v>565</v>
      </c>
      <c r="E193" s="235" t="s">
        <v>554</v>
      </c>
      <c r="F193" s="208" t="s">
        <v>13</v>
      </c>
      <c r="G193" s="214" t="s">
        <v>564</v>
      </c>
      <c r="H193" s="222">
        <v>543</v>
      </c>
      <c r="I193" s="222" t="s">
        <v>472</v>
      </c>
    </row>
    <row r="194" customHeight="1" spans="1:9">
      <c r="A194" s="208" t="s">
        <v>566</v>
      </c>
      <c r="B194" s="367">
        <v>189556</v>
      </c>
      <c r="C194" s="368" t="s">
        <v>567</v>
      </c>
      <c r="D194" s="368" t="s">
        <v>568</v>
      </c>
      <c r="E194" s="368" t="s">
        <v>569</v>
      </c>
      <c r="F194" s="367" t="s">
        <v>13</v>
      </c>
      <c r="G194" s="304" t="s">
        <v>570</v>
      </c>
      <c r="H194" s="367">
        <v>87.8</v>
      </c>
      <c r="I194" s="369" t="s">
        <v>472</v>
      </c>
    </row>
    <row r="195" customHeight="1" spans="1:9">
      <c r="A195" s="208"/>
      <c r="B195" s="367">
        <v>198352</v>
      </c>
      <c r="C195" s="368" t="s">
        <v>567</v>
      </c>
      <c r="D195" s="368" t="s">
        <v>571</v>
      </c>
      <c r="E195" s="368" t="s">
        <v>569</v>
      </c>
      <c r="F195" s="367" t="s">
        <v>13</v>
      </c>
      <c r="G195" s="304" t="s">
        <v>572</v>
      </c>
      <c r="H195" s="367">
        <v>99</v>
      </c>
      <c r="I195" s="369" t="s">
        <v>472</v>
      </c>
    </row>
    <row r="196" customHeight="1" spans="1:9">
      <c r="A196" s="208" t="s">
        <v>573</v>
      </c>
      <c r="B196" s="367">
        <v>241863</v>
      </c>
      <c r="C196" s="235" t="s">
        <v>574</v>
      </c>
      <c r="D196" s="235" t="s">
        <v>575</v>
      </c>
      <c r="E196" s="235" t="s">
        <v>576</v>
      </c>
      <c r="F196" s="230" t="s">
        <v>13</v>
      </c>
      <c r="G196" s="262" t="s">
        <v>577</v>
      </c>
      <c r="H196" s="230">
        <v>182</v>
      </c>
      <c r="I196" s="369" t="s">
        <v>472</v>
      </c>
    </row>
    <row r="197" customHeight="1" spans="1:9">
      <c r="A197" s="208"/>
      <c r="B197" s="367">
        <v>186561</v>
      </c>
      <c r="C197" s="368" t="s">
        <v>578</v>
      </c>
      <c r="D197" s="368" t="s">
        <v>579</v>
      </c>
      <c r="E197" s="368" t="s">
        <v>580</v>
      </c>
      <c r="F197" s="230" t="s">
        <v>13</v>
      </c>
      <c r="G197" s="304" t="s">
        <v>581</v>
      </c>
      <c r="H197" s="367">
        <v>180</v>
      </c>
      <c r="I197" s="369" t="s">
        <v>472</v>
      </c>
    </row>
    <row r="198" customHeight="1" spans="1:9">
      <c r="A198" s="208"/>
      <c r="B198" s="367">
        <v>200075</v>
      </c>
      <c r="C198" s="368" t="s">
        <v>582</v>
      </c>
      <c r="D198" s="368" t="s">
        <v>583</v>
      </c>
      <c r="E198" s="368" t="s">
        <v>584</v>
      </c>
      <c r="F198" s="230" t="s">
        <v>13</v>
      </c>
      <c r="G198" s="304" t="s">
        <v>585</v>
      </c>
      <c r="H198" s="367">
        <v>226</v>
      </c>
      <c r="I198" s="369" t="s">
        <v>472</v>
      </c>
    </row>
    <row r="199" customHeight="1" spans="1:9">
      <c r="A199" s="208"/>
      <c r="B199" s="367">
        <v>200068</v>
      </c>
      <c r="C199" s="368" t="s">
        <v>586</v>
      </c>
      <c r="D199" s="368" t="s">
        <v>587</v>
      </c>
      <c r="E199" s="368" t="s">
        <v>588</v>
      </c>
      <c r="F199" s="230" t="s">
        <v>13</v>
      </c>
      <c r="G199" s="304" t="s">
        <v>589</v>
      </c>
      <c r="H199" s="367">
        <v>164</v>
      </c>
      <c r="I199" s="369" t="s">
        <v>472</v>
      </c>
    </row>
    <row r="200" customHeight="1" spans="1:9">
      <c r="A200" s="208"/>
      <c r="B200" s="367">
        <v>155274</v>
      </c>
      <c r="C200" s="368" t="s">
        <v>590</v>
      </c>
      <c r="D200" s="368" t="s">
        <v>591</v>
      </c>
      <c r="E200" s="368" t="s">
        <v>580</v>
      </c>
      <c r="F200" s="230" t="s">
        <v>13</v>
      </c>
      <c r="G200" s="304" t="s">
        <v>592</v>
      </c>
      <c r="H200" s="367">
        <v>68</v>
      </c>
      <c r="I200" s="369" t="s">
        <v>472</v>
      </c>
    </row>
    <row r="201" customHeight="1" spans="1:9">
      <c r="A201" s="208"/>
      <c r="B201" s="367">
        <v>47732</v>
      </c>
      <c r="C201" s="368" t="s">
        <v>593</v>
      </c>
      <c r="D201" s="368" t="s">
        <v>594</v>
      </c>
      <c r="E201" s="368" t="s">
        <v>580</v>
      </c>
      <c r="F201" s="230" t="s">
        <v>13</v>
      </c>
      <c r="G201" s="304" t="s">
        <v>592</v>
      </c>
      <c r="H201" s="367">
        <v>68</v>
      </c>
      <c r="I201" s="369" t="s">
        <v>472</v>
      </c>
    </row>
    <row r="202" customHeight="1" spans="1:9">
      <c r="A202" s="208"/>
      <c r="B202" s="367">
        <v>212753</v>
      </c>
      <c r="C202" s="368" t="s">
        <v>595</v>
      </c>
      <c r="D202" s="368" t="s">
        <v>596</v>
      </c>
      <c r="E202" s="368" t="s">
        <v>597</v>
      </c>
      <c r="F202" s="230" t="s">
        <v>13</v>
      </c>
      <c r="G202" s="304" t="s">
        <v>598</v>
      </c>
      <c r="H202" s="367">
        <v>189</v>
      </c>
      <c r="I202" s="369" t="s">
        <v>472</v>
      </c>
    </row>
    <row r="203" customHeight="1" spans="1:9">
      <c r="A203" s="208"/>
      <c r="B203" s="367">
        <v>87828</v>
      </c>
      <c r="C203" s="368" t="s">
        <v>599</v>
      </c>
      <c r="D203" s="368" t="s">
        <v>600</v>
      </c>
      <c r="E203" s="368" t="s">
        <v>580</v>
      </c>
      <c r="F203" s="230" t="s">
        <v>13</v>
      </c>
      <c r="G203" s="304" t="s">
        <v>601</v>
      </c>
      <c r="H203" s="367">
        <v>193</v>
      </c>
      <c r="I203" s="369" t="s">
        <v>472</v>
      </c>
    </row>
    <row r="204" customHeight="1" spans="1:9">
      <c r="A204" s="208"/>
      <c r="B204" s="367">
        <v>186551</v>
      </c>
      <c r="C204" s="368" t="s">
        <v>602</v>
      </c>
      <c r="D204" s="368" t="s">
        <v>583</v>
      </c>
      <c r="E204" s="368" t="s">
        <v>580</v>
      </c>
      <c r="F204" s="367" t="s">
        <v>13</v>
      </c>
      <c r="G204" s="304" t="s">
        <v>603</v>
      </c>
      <c r="H204" s="367" t="s">
        <v>604</v>
      </c>
      <c r="I204" s="369" t="s">
        <v>472</v>
      </c>
    </row>
  </sheetData>
  <mergeCells count="37">
    <mergeCell ref="A1:I1"/>
    <mergeCell ref="A30:I30"/>
    <mergeCell ref="A53:I53"/>
    <mergeCell ref="A80:I80"/>
    <mergeCell ref="A116:H116"/>
    <mergeCell ref="A143:I143"/>
    <mergeCell ref="A155:I155"/>
    <mergeCell ref="A17:A18"/>
    <mergeCell ref="A32:A33"/>
    <mergeCell ref="A64:A65"/>
    <mergeCell ref="A118:A119"/>
    <mergeCell ref="A120:A121"/>
    <mergeCell ref="A127:A129"/>
    <mergeCell ref="A130:A132"/>
    <mergeCell ref="A157:A163"/>
    <mergeCell ref="A164:A173"/>
    <mergeCell ref="A174:A178"/>
    <mergeCell ref="A179:A187"/>
    <mergeCell ref="A188:A193"/>
    <mergeCell ref="A194:A195"/>
    <mergeCell ref="A196:A204"/>
    <mergeCell ref="B180:B181"/>
    <mergeCell ref="C180:C181"/>
    <mergeCell ref="D180:D181"/>
    <mergeCell ref="E180:E181"/>
    <mergeCell ref="F180:F181"/>
    <mergeCell ref="G17:G18"/>
    <mergeCell ref="G32:G33"/>
    <mergeCell ref="G49:G50"/>
    <mergeCell ref="G105:G106"/>
    <mergeCell ref="G107:G108"/>
    <mergeCell ref="G109:G110"/>
    <mergeCell ref="G118:G119"/>
    <mergeCell ref="G127:G133"/>
    <mergeCell ref="H180:H181"/>
    <mergeCell ref="I32:I33"/>
    <mergeCell ref="I118:I119"/>
  </mergeCells>
  <conditionalFormatting sqref="B56:B57">
    <cfRule type="duplicateValues" dxfId="0" priority="9"/>
  </conditionalFormatting>
  <conditionalFormatting sqref="B153:B154">
    <cfRule type="duplicateValues" dxfId="1" priority="3"/>
  </conditionalFormatting>
  <conditionalFormatting sqref="B4:B6 B118:B119 B74">
    <cfRule type="duplicateValues" dxfId="0" priority="1"/>
  </conditionalFormatting>
  <conditionalFormatting sqref="C4:C6 C118:C119 C74">
    <cfRule type="duplicateValues" dxfId="0" priority="2"/>
  </conditionalFormatting>
  <conditionalFormatting sqref="B26 B69">
    <cfRule type="duplicateValues" dxfId="1" priority="7"/>
  </conditionalFormatting>
  <dataValidations count="1">
    <dataValidation type="list" allowBlank="1" showInputMessage="1" showErrorMessage="1" sqref="G37 G38">
      <formula1>"买一送一,第二件半价,5折销售"</formula1>
    </dataValidation>
  </dataValidations>
  <pageMargins left="0.0784722222222222" right="0.0784722222222222" top="0.0388888888888889" bottom="0.0388888888888889" header="0.0784722222222222" footer="0.11805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66"/>
  <sheetViews>
    <sheetView topLeftCell="A8" workbookViewId="0">
      <selection activeCell="F13" sqref="F13:I13"/>
    </sheetView>
  </sheetViews>
  <sheetFormatPr defaultColWidth="9" defaultRowHeight="13.5"/>
  <cols>
    <col min="1" max="1" width="7.875" style="93" customWidth="1"/>
    <col min="2" max="2" width="14.875" style="92" customWidth="1"/>
    <col min="3" max="3" width="17.5" style="92" customWidth="1"/>
    <col min="4" max="4" width="11.875" style="94" customWidth="1"/>
    <col min="5" max="5" width="13.5" style="93" customWidth="1"/>
    <col min="6" max="6" width="25.375" style="94" customWidth="1"/>
    <col min="7" max="7" width="12.625" style="94" customWidth="1"/>
    <col min="8" max="8" width="32.625" style="93" customWidth="1"/>
    <col min="9" max="9" width="29.125" style="94" customWidth="1"/>
    <col min="10" max="16384" width="9" style="92"/>
  </cols>
  <sheetData>
    <row r="1" s="92" customFormat="1" ht="15" spans="1:9">
      <c r="A1" s="95" t="s">
        <v>605</v>
      </c>
      <c r="B1" s="96" t="s">
        <v>606</v>
      </c>
      <c r="C1" s="96" t="s">
        <v>607</v>
      </c>
      <c r="D1" s="97" t="s">
        <v>266</v>
      </c>
      <c r="E1" s="95" t="s">
        <v>608</v>
      </c>
      <c r="F1" s="98" t="s">
        <v>609</v>
      </c>
      <c r="G1" s="99" t="s">
        <v>8</v>
      </c>
      <c r="H1" s="100" t="s">
        <v>7</v>
      </c>
      <c r="I1" s="99"/>
    </row>
    <row r="2" s="92" customFormat="1" ht="16.5" spans="1:9">
      <c r="A2" s="101">
        <v>56118</v>
      </c>
      <c r="B2" s="102">
        <v>44805</v>
      </c>
      <c r="C2" s="102">
        <v>44834</v>
      </c>
      <c r="D2" s="103">
        <v>241447</v>
      </c>
      <c r="E2" s="101"/>
      <c r="F2" s="104" t="s">
        <v>129</v>
      </c>
      <c r="G2" s="103">
        <v>582</v>
      </c>
      <c r="H2" s="101" t="s">
        <v>131</v>
      </c>
      <c r="I2" s="168"/>
    </row>
    <row r="3" s="92" customFormat="1" ht="16.5" spans="1:9">
      <c r="A3" s="101"/>
      <c r="B3" s="102">
        <v>44805</v>
      </c>
      <c r="C3" s="102">
        <v>44834</v>
      </c>
      <c r="D3" s="103" t="s">
        <v>610</v>
      </c>
      <c r="E3" s="101"/>
      <c r="F3" s="104" t="s">
        <v>611</v>
      </c>
      <c r="G3" s="103">
        <v>224</v>
      </c>
      <c r="H3" s="101" t="s">
        <v>612</v>
      </c>
      <c r="I3" s="168"/>
    </row>
    <row r="4" s="92" customFormat="1" ht="16.5" spans="1:9">
      <c r="A4" s="101"/>
      <c r="B4" s="102">
        <v>44805</v>
      </c>
      <c r="C4" s="102">
        <v>44834</v>
      </c>
      <c r="D4" s="103" t="s">
        <v>613</v>
      </c>
      <c r="E4" s="105" t="s">
        <v>614</v>
      </c>
      <c r="F4" s="104" t="s">
        <v>615</v>
      </c>
      <c r="G4" s="106">
        <v>428</v>
      </c>
      <c r="H4" s="107" t="s">
        <v>616</v>
      </c>
      <c r="I4" s="169"/>
    </row>
    <row r="5" s="92" customFormat="1" ht="16.5" spans="1:9">
      <c r="A5" s="101"/>
      <c r="B5" s="102">
        <v>44805</v>
      </c>
      <c r="C5" s="102">
        <v>44834</v>
      </c>
      <c r="D5" s="103" t="s">
        <v>617</v>
      </c>
      <c r="E5" s="105" t="s">
        <v>614</v>
      </c>
      <c r="F5" s="104" t="s">
        <v>618</v>
      </c>
      <c r="G5" s="106">
        <v>398</v>
      </c>
      <c r="H5" s="107" t="s">
        <v>619</v>
      </c>
      <c r="I5" s="169"/>
    </row>
    <row r="6" s="92" customFormat="1" ht="16.5" spans="1:9">
      <c r="A6" s="101">
        <v>14623</v>
      </c>
      <c r="B6" s="102">
        <v>44805</v>
      </c>
      <c r="C6" s="102">
        <v>44834</v>
      </c>
      <c r="D6" s="103" t="s">
        <v>620</v>
      </c>
      <c r="E6" s="101"/>
      <c r="F6" s="104" t="s">
        <v>621</v>
      </c>
      <c r="G6" s="106">
        <v>338</v>
      </c>
      <c r="H6" s="108" t="s">
        <v>125</v>
      </c>
      <c r="I6" s="169"/>
    </row>
    <row r="7" s="92" customFormat="1" ht="16.5" spans="1:9">
      <c r="A7" s="101"/>
      <c r="B7" s="109" t="s">
        <v>622</v>
      </c>
      <c r="C7" s="109" t="s">
        <v>622</v>
      </c>
      <c r="D7" s="103" t="s">
        <v>613</v>
      </c>
      <c r="E7" s="105" t="s">
        <v>614</v>
      </c>
      <c r="F7" s="104" t="s">
        <v>615</v>
      </c>
      <c r="G7" s="106">
        <v>428</v>
      </c>
      <c r="H7" s="107" t="s">
        <v>623</v>
      </c>
      <c r="I7" s="169"/>
    </row>
    <row r="8" s="92" customFormat="1" ht="16.5" spans="1:9">
      <c r="A8" s="101"/>
      <c r="B8" s="109"/>
      <c r="C8" s="109"/>
      <c r="D8" s="103" t="s">
        <v>617</v>
      </c>
      <c r="E8" s="105" t="s">
        <v>614</v>
      </c>
      <c r="F8" s="104" t="s">
        <v>618</v>
      </c>
      <c r="G8" s="106">
        <v>398</v>
      </c>
      <c r="H8" s="107" t="s">
        <v>624</v>
      </c>
      <c r="I8" s="169"/>
    </row>
    <row r="9" s="92" customFormat="1" ht="16.5" spans="1:9">
      <c r="A9" s="110"/>
      <c r="B9" s="109"/>
      <c r="C9" s="109"/>
      <c r="D9" s="103" t="s">
        <v>620</v>
      </c>
      <c r="E9" s="110"/>
      <c r="F9" s="111" t="s">
        <v>621</v>
      </c>
      <c r="G9" s="106">
        <v>338</v>
      </c>
      <c r="H9" s="112" t="s">
        <v>128</v>
      </c>
      <c r="I9" s="114" t="s">
        <v>128</v>
      </c>
    </row>
    <row r="10" s="92" customFormat="1" ht="16.5" spans="1:9">
      <c r="A10" s="101"/>
      <c r="B10" s="102">
        <v>44805</v>
      </c>
      <c r="C10" s="102">
        <v>44834</v>
      </c>
      <c r="D10" s="103" t="s">
        <v>625</v>
      </c>
      <c r="E10" s="101"/>
      <c r="F10" s="113" t="s">
        <v>626</v>
      </c>
      <c r="G10" s="114">
        <v>248</v>
      </c>
      <c r="H10" s="115" t="s">
        <v>125</v>
      </c>
      <c r="I10" s="114">
        <v>186</v>
      </c>
    </row>
    <row r="11" s="92" customFormat="1" ht="16.5" spans="1:9">
      <c r="A11" s="101"/>
      <c r="B11" s="102">
        <v>44805</v>
      </c>
      <c r="C11" s="102">
        <v>44834</v>
      </c>
      <c r="D11" s="103" t="s">
        <v>625</v>
      </c>
      <c r="E11" s="101"/>
      <c r="F11" s="113" t="s">
        <v>627</v>
      </c>
      <c r="G11" s="114">
        <v>128</v>
      </c>
      <c r="H11" s="115" t="s">
        <v>125</v>
      </c>
      <c r="I11" s="114">
        <v>96</v>
      </c>
    </row>
    <row r="12" s="92" customFormat="1" ht="16.5" spans="1:9">
      <c r="A12" s="101">
        <v>15463</v>
      </c>
      <c r="B12" s="102">
        <v>44805</v>
      </c>
      <c r="C12" s="102">
        <v>44834</v>
      </c>
      <c r="D12" s="103" t="s">
        <v>123</v>
      </c>
      <c r="E12" s="101"/>
      <c r="F12" s="113" t="s">
        <v>628</v>
      </c>
      <c r="G12" s="114">
        <v>248</v>
      </c>
      <c r="H12" s="115" t="s">
        <v>125</v>
      </c>
      <c r="I12" s="114">
        <v>186</v>
      </c>
    </row>
    <row r="13" s="92" customFormat="1" ht="18" customHeight="1" spans="1:9">
      <c r="A13" s="101">
        <v>57004</v>
      </c>
      <c r="B13" s="116">
        <v>44805</v>
      </c>
      <c r="C13" s="116">
        <v>44865</v>
      </c>
      <c r="D13" s="117">
        <v>245065</v>
      </c>
      <c r="E13" s="101"/>
      <c r="F13" s="118" t="s">
        <v>113</v>
      </c>
      <c r="G13" s="119">
        <v>48</v>
      </c>
      <c r="H13" s="120" t="s">
        <v>629</v>
      </c>
      <c r="I13" s="119">
        <v>19.9</v>
      </c>
    </row>
    <row r="14" s="92" customFormat="1" ht="16.5" spans="1:9">
      <c r="A14" s="101"/>
      <c r="B14" s="102">
        <v>44805</v>
      </c>
      <c r="C14" s="102">
        <v>44834</v>
      </c>
      <c r="D14" s="103" t="s">
        <v>630</v>
      </c>
      <c r="E14" s="101"/>
      <c r="F14" s="121" t="s">
        <v>631</v>
      </c>
      <c r="G14" s="114">
        <v>56</v>
      </c>
      <c r="H14" s="115" t="s">
        <v>128</v>
      </c>
      <c r="I14" s="114">
        <v>28</v>
      </c>
    </row>
    <row r="15" s="92" customFormat="1" ht="16.5" spans="1:9">
      <c r="A15" s="101">
        <v>57025</v>
      </c>
      <c r="B15" s="122">
        <v>44805</v>
      </c>
      <c r="C15" s="122">
        <v>44834</v>
      </c>
      <c r="D15" s="101">
        <v>237011</v>
      </c>
      <c r="E15" s="101">
        <v>9918077</v>
      </c>
      <c r="F15" s="123" t="s">
        <v>632</v>
      </c>
      <c r="G15" s="115">
        <v>28</v>
      </c>
      <c r="H15" s="115" t="s">
        <v>128</v>
      </c>
      <c r="I15" s="115">
        <v>14</v>
      </c>
    </row>
    <row r="16" s="92" customFormat="1" ht="16.5" spans="1:9">
      <c r="A16" s="101">
        <v>57025</v>
      </c>
      <c r="B16" s="122">
        <v>44805</v>
      </c>
      <c r="C16" s="122">
        <v>44834</v>
      </c>
      <c r="D16" s="101" t="s">
        <v>633</v>
      </c>
      <c r="E16" s="101">
        <v>9918133</v>
      </c>
      <c r="F16" s="123" t="s">
        <v>634</v>
      </c>
      <c r="G16" s="115">
        <v>68</v>
      </c>
      <c r="H16" s="115" t="s">
        <v>128</v>
      </c>
      <c r="I16" s="115">
        <v>35</v>
      </c>
    </row>
    <row r="17" s="92" customFormat="1" ht="16.5" spans="1:9">
      <c r="A17" s="101">
        <v>54664</v>
      </c>
      <c r="B17" s="102">
        <v>44805</v>
      </c>
      <c r="C17" s="102">
        <v>44834</v>
      </c>
      <c r="D17" s="103" t="s">
        <v>630</v>
      </c>
      <c r="E17" s="101">
        <v>9918132</v>
      </c>
      <c r="F17" s="124" t="s">
        <v>635</v>
      </c>
      <c r="G17" s="114">
        <v>224</v>
      </c>
      <c r="H17" s="115" t="s">
        <v>636</v>
      </c>
      <c r="I17" s="114">
        <v>99</v>
      </c>
    </row>
    <row r="18" s="92" customFormat="1" ht="16.5" spans="1:9">
      <c r="A18" s="101">
        <v>57025</v>
      </c>
      <c r="B18" s="102">
        <v>44805</v>
      </c>
      <c r="C18" s="102">
        <v>44834</v>
      </c>
      <c r="D18" s="103" t="s">
        <v>637</v>
      </c>
      <c r="E18" s="101">
        <v>9918069</v>
      </c>
      <c r="F18" s="125" t="s">
        <v>638</v>
      </c>
      <c r="G18" s="103">
        <v>308</v>
      </c>
      <c r="H18" s="107" t="s">
        <v>128</v>
      </c>
      <c r="I18" s="170"/>
    </row>
    <row r="19" s="92" customFormat="1" ht="33" spans="1:9">
      <c r="A19" s="101">
        <v>57025</v>
      </c>
      <c r="B19" s="126">
        <v>44805</v>
      </c>
      <c r="C19" s="126">
        <v>44834</v>
      </c>
      <c r="D19" s="127" t="s">
        <v>639</v>
      </c>
      <c r="E19" s="101">
        <v>9918073</v>
      </c>
      <c r="F19" s="128" t="s">
        <v>640</v>
      </c>
      <c r="G19" s="127">
        <v>288</v>
      </c>
      <c r="H19" s="129" t="s">
        <v>128</v>
      </c>
      <c r="I19" s="129" t="s">
        <v>641</v>
      </c>
    </row>
    <row r="20" s="92" customFormat="1" ht="16.5" spans="1:9">
      <c r="A20" s="101">
        <v>57024</v>
      </c>
      <c r="B20" s="130">
        <v>44805</v>
      </c>
      <c r="C20" s="130">
        <v>44834</v>
      </c>
      <c r="D20" s="117">
        <v>236580</v>
      </c>
      <c r="E20" s="101"/>
      <c r="F20" s="131" t="s">
        <v>642</v>
      </c>
      <c r="G20" s="117">
        <v>45</v>
      </c>
      <c r="H20" s="132" t="s">
        <v>643</v>
      </c>
      <c r="I20" s="171"/>
    </row>
    <row r="21" s="92" customFormat="1" ht="16.5" spans="1:9">
      <c r="A21" s="101">
        <v>57025</v>
      </c>
      <c r="B21" s="102">
        <v>44805</v>
      </c>
      <c r="C21" s="102">
        <v>44834</v>
      </c>
      <c r="D21" s="103" t="s">
        <v>644</v>
      </c>
      <c r="E21" s="101">
        <v>9918075</v>
      </c>
      <c r="F21" s="125" t="s">
        <v>645</v>
      </c>
      <c r="G21" s="103">
        <v>318</v>
      </c>
      <c r="H21" s="107" t="s">
        <v>128</v>
      </c>
      <c r="I21" s="170"/>
    </row>
    <row r="22" s="92" customFormat="1" ht="16.5" spans="1:9">
      <c r="A22" s="101">
        <v>57025</v>
      </c>
      <c r="B22" s="102">
        <v>44805</v>
      </c>
      <c r="C22" s="102">
        <v>44834</v>
      </c>
      <c r="D22" s="103" t="s">
        <v>646</v>
      </c>
      <c r="E22" s="101">
        <v>9918016</v>
      </c>
      <c r="F22" s="104" t="s">
        <v>647</v>
      </c>
      <c r="G22" s="103">
        <v>298</v>
      </c>
      <c r="H22" s="101" t="s">
        <v>128</v>
      </c>
      <c r="I22" s="168"/>
    </row>
    <row r="23" s="92" customFormat="1" ht="16.5" spans="1:9">
      <c r="A23" s="101">
        <v>57025</v>
      </c>
      <c r="B23" s="102">
        <v>44805</v>
      </c>
      <c r="C23" s="102">
        <v>44834</v>
      </c>
      <c r="D23" s="103" t="s">
        <v>648</v>
      </c>
      <c r="E23" s="101">
        <v>9918024</v>
      </c>
      <c r="F23" s="104" t="s">
        <v>649</v>
      </c>
      <c r="G23" s="103">
        <v>198</v>
      </c>
      <c r="H23" s="101" t="s">
        <v>128</v>
      </c>
      <c r="I23" s="168"/>
    </row>
    <row r="24" s="92" customFormat="1" ht="26" customHeight="1" spans="1:9">
      <c r="A24" s="101">
        <v>57025</v>
      </c>
      <c r="B24" s="102">
        <v>44805</v>
      </c>
      <c r="C24" s="102">
        <v>44834</v>
      </c>
      <c r="D24" s="133" t="s">
        <v>650</v>
      </c>
      <c r="E24" s="101">
        <v>9918039</v>
      </c>
      <c r="F24" s="104" t="s">
        <v>651</v>
      </c>
      <c r="G24" s="103">
        <v>198</v>
      </c>
      <c r="H24" s="101" t="s">
        <v>128</v>
      </c>
      <c r="I24" s="172"/>
    </row>
    <row r="25" s="92" customFormat="1" ht="16.5" spans="1:9">
      <c r="A25" s="101">
        <v>57025</v>
      </c>
      <c r="B25" s="102">
        <v>44805</v>
      </c>
      <c r="C25" s="102">
        <v>44834</v>
      </c>
      <c r="D25" s="103" t="s">
        <v>652</v>
      </c>
      <c r="E25" s="101">
        <v>9918040</v>
      </c>
      <c r="F25" s="104" t="s">
        <v>653</v>
      </c>
      <c r="G25" s="103">
        <v>188</v>
      </c>
      <c r="H25" s="101" t="s">
        <v>128</v>
      </c>
      <c r="I25" s="172"/>
    </row>
    <row r="26" s="92" customFormat="1" ht="16.5" spans="1:9">
      <c r="A26" s="101">
        <v>57025</v>
      </c>
      <c r="B26" s="102">
        <v>44805</v>
      </c>
      <c r="C26" s="102">
        <v>44834</v>
      </c>
      <c r="D26" s="103">
        <v>181301</v>
      </c>
      <c r="E26" s="101">
        <f>VLOOKUP(D26,[1]Sheet1!$B$2:$C$90,2,0)</f>
        <v>9918041</v>
      </c>
      <c r="F26" s="104" t="s">
        <v>654</v>
      </c>
      <c r="G26" s="103">
        <v>168</v>
      </c>
      <c r="H26" s="101" t="s">
        <v>128</v>
      </c>
      <c r="I26" s="172"/>
    </row>
    <row r="27" s="92" customFormat="1" ht="16.5" spans="1:9">
      <c r="A27" s="101">
        <v>57025</v>
      </c>
      <c r="B27" s="102">
        <v>44805</v>
      </c>
      <c r="C27" s="102">
        <v>44834</v>
      </c>
      <c r="D27" s="103">
        <v>215787</v>
      </c>
      <c r="E27" s="101">
        <f>VLOOKUP(D27,[1]Sheet1!$B$2:$C$90,2,0)</f>
        <v>9918043</v>
      </c>
      <c r="F27" s="104" t="s">
        <v>655</v>
      </c>
      <c r="G27" s="103">
        <v>168</v>
      </c>
      <c r="H27" s="101" t="s">
        <v>128</v>
      </c>
      <c r="I27" s="172"/>
    </row>
    <row r="28" s="92" customFormat="1" ht="16.5" spans="1:9">
      <c r="A28" s="101">
        <v>57025</v>
      </c>
      <c r="B28" s="102">
        <v>44805</v>
      </c>
      <c r="C28" s="102">
        <v>44834</v>
      </c>
      <c r="D28" s="103">
        <v>214778</v>
      </c>
      <c r="E28" s="101">
        <f>VLOOKUP(D28,[1]Sheet1!$B$2:$C$90,2,0)</f>
        <v>9918042</v>
      </c>
      <c r="F28" s="104" t="s">
        <v>656</v>
      </c>
      <c r="G28" s="103">
        <v>298</v>
      </c>
      <c r="H28" s="101" t="s">
        <v>128</v>
      </c>
      <c r="I28" s="172"/>
    </row>
    <row r="29" s="92" customFormat="1" ht="16.5" spans="1:9">
      <c r="A29" s="101">
        <v>57025</v>
      </c>
      <c r="B29" s="102">
        <v>44805</v>
      </c>
      <c r="C29" s="102">
        <v>44834</v>
      </c>
      <c r="D29" s="103">
        <v>214782</v>
      </c>
      <c r="E29" s="101">
        <f>VLOOKUP(D29,[1]Sheet1!$B$2:$C$90,2,0)</f>
        <v>9918015</v>
      </c>
      <c r="F29" s="104" t="s">
        <v>657</v>
      </c>
      <c r="G29" s="103">
        <v>268</v>
      </c>
      <c r="H29" s="101" t="s">
        <v>128</v>
      </c>
      <c r="I29" s="172"/>
    </row>
    <row r="30" s="92" customFormat="1" ht="16.5" spans="1:9">
      <c r="A30" s="101">
        <v>57025</v>
      </c>
      <c r="B30" s="102">
        <v>44805</v>
      </c>
      <c r="C30" s="102">
        <v>44834</v>
      </c>
      <c r="D30" s="103">
        <v>150077</v>
      </c>
      <c r="E30" s="101">
        <f>VLOOKUP(D30,[1]Sheet1!$B$2:$C$90,2,0)</f>
        <v>9918034</v>
      </c>
      <c r="F30" s="104" t="s">
        <v>658</v>
      </c>
      <c r="G30" s="103">
        <v>158</v>
      </c>
      <c r="H30" s="101" t="s">
        <v>128</v>
      </c>
      <c r="I30" s="172"/>
    </row>
    <row r="31" s="92" customFormat="1" ht="16.5" spans="1:9">
      <c r="A31" s="101"/>
      <c r="B31" s="102">
        <v>44805</v>
      </c>
      <c r="C31" s="102">
        <v>44834</v>
      </c>
      <c r="D31" s="103" t="s">
        <v>625</v>
      </c>
      <c r="E31" s="101" t="e">
        <f>VLOOKUP(D31,[1]Sheet1!$B$2:$C$90,2,0)</f>
        <v>#N/A</v>
      </c>
      <c r="F31" s="104" t="s">
        <v>659</v>
      </c>
      <c r="G31" s="103">
        <v>388</v>
      </c>
      <c r="H31" s="101" t="s">
        <v>128</v>
      </c>
      <c r="I31" s="172" t="s">
        <v>660</v>
      </c>
    </row>
    <row r="32" s="92" customFormat="1" ht="16.5" spans="1:9">
      <c r="A32" s="101"/>
      <c r="B32" s="102">
        <v>44805</v>
      </c>
      <c r="C32" s="102">
        <v>44834</v>
      </c>
      <c r="D32" s="103" t="s">
        <v>625</v>
      </c>
      <c r="E32" s="101" t="e">
        <f>VLOOKUP(D32,[1]Sheet1!$B$2:$C$90,2,0)</f>
        <v>#N/A</v>
      </c>
      <c r="F32" s="104" t="s">
        <v>661</v>
      </c>
      <c r="G32" s="103">
        <v>398</v>
      </c>
      <c r="H32" s="101" t="s">
        <v>128</v>
      </c>
      <c r="I32" s="172" t="s">
        <v>660</v>
      </c>
    </row>
    <row r="33" s="92" customFormat="1" ht="16.5" spans="1:9">
      <c r="A33" s="101"/>
      <c r="B33" s="102">
        <v>44805</v>
      </c>
      <c r="C33" s="102">
        <v>44834</v>
      </c>
      <c r="D33" s="103">
        <v>240077</v>
      </c>
      <c r="E33" s="101" t="e">
        <f>VLOOKUP(D33,[1]Sheet1!$B$2:$C$90,2,0)</f>
        <v>#REF!</v>
      </c>
      <c r="F33" s="113" t="s">
        <v>662</v>
      </c>
      <c r="G33" s="103">
        <v>198</v>
      </c>
      <c r="H33" s="107" t="s">
        <v>663</v>
      </c>
      <c r="I33" s="169"/>
    </row>
    <row r="34" s="92" customFormat="1" ht="16.5" spans="1:9">
      <c r="A34" s="101">
        <v>57025</v>
      </c>
      <c r="B34" s="130">
        <v>44805</v>
      </c>
      <c r="C34" s="130">
        <v>44834</v>
      </c>
      <c r="D34" s="117">
        <v>191033</v>
      </c>
      <c r="E34" s="134">
        <f>VLOOKUP(D34,[1]Sheet1!$B$2:$C$90,2,0)</f>
        <v>9918059</v>
      </c>
      <c r="F34" s="135" t="s">
        <v>664</v>
      </c>
      <c r="G34" s="136">
        <v>398</v>
      </c>
      <c r="H34" s="132" t="s">
        <v>128</v>
      </c>
      <c r="I34" s="136" t="s">
        <v>665</v>
      </c>
    </row>
    <row r="35" s="92" customFormat="1" ht="16.5" spans="1:9">
      <c r="A35" s="101"/>
      <c r="B35" s="137" t="s">
        <v>606</v>
      </c>
      <c r="C35" s="137" t="s">
        <v>607</v>
      </c>
      <c r="D35" s="138" t="s">
        <v>266</v>
      </c>
      <c r="E35" s="101"/>
      <c r="F35" s="139" t="s">
        <v>609</v>
      </c>
      <c r="G35" s="140" t="s">
        <v>666</v>
      </c>
      <c r="H35" s="141"/>
      <c r="I35" s="140"/>
    </row>
    <row r="36" s="92" customFormat="1" ht="16.5" spans="1:9">
      <c r="A36" s="101"/>
      <c r="B36" s="102">
        <v>44805</v>
      </c>
      <c r="C36" s="102">
        <v>44834</v>
      </c>
      <c r="D36" s="103">
        <v>242576</v>
      </c>
      <c r="E36" s="101"/>
      <c r="F36" s="125" t="s">
        <v>615</v>
      </c>
      <c r="G36" s="133">
        <v>428</v>
      </c>
      <c r="H36" s="142" t="s">
        <v>667</v>
      </c>
      <c r="I36" s="173"/>
    </row>
    <row r="37" s="92" customFormat="1" ht="16.5" spans="1:9">
      <c r="A37" s="101"/>
      <c r="B37" s="102">
        <v>44805</v>
      </c>
      <c r="C37" s="102">
        <v>44834</v>
      </c>
      <c r="D37" s="103">
        <v>242575</v>
      </c>
      <c r="E37" s="101"/>
      <c r="F37" s="125" t="s">
        <v>618</v>
      </c>
      <c r="G37" s="103">
        <v>398</v>
      </c>
      <c r="H37" s="142"/>
      <c r="I37" s="173"/>
    </row>
    <row r="38" s="92" customFormat="1" ht="16.5" spans="1:9">
      <c r="A38" s="101"/>
      <c r="B38" s="102">
        <v>44805</v>
      </c>
      <c r="C38" s="102">
        <v>44834</v>
      </c>
      <c r="D38" s="103">
        <v>242574</v>
      </c>
      <c r="E38" s="101"/>
      <c r="F38" s="125" t="s">
        <v>621</v>
      </c>
      <c r="G38" s="103">
        <v>338</v>
      </c>
      <c r="H38" s="142"/>
      <c r="I38" s="173"/>
    </row>
    <row r="39" s="92" customFormat="1" ht="25.5" spans="1:9">
      <c r="A39" s="143"/>
      <c r="B39" s="144"/>
      <c r="C39" s="144"/>
      <c r="D39" s="145"/>
      <c r="E39" s="146"/>
      <c r="F39" s="147"/>
      <c r="G39" s="145"/>
      <c r="H39" s="143"/>
      <c r="I39" s="145"/>
    </row>
    <row r="40" s="92" customFormat="1" ht="15" spans="1:9">
      <c r="A40" s="148"/>
      <c r="B40" s="149" t="s">
        <v>606</v>
      </c>
      <c r="C40" s="149" t="s">
        <v>607</v>
      </c>
      <c r="D40" s="150" t="s">
        <v>668</v>
      </c>
      <c r="E40" s="95" t="s">
        <v>608</v>
      </c>
      <c r="F40" s="151" t="s">
        <v>609</v>
      </c>
      <c r="G40" s="152" t="s">
        <v>8</v>
      </c>
      <c r="H40" s="153" t="s">
        <v>669</v>
      </c>
      <c r="I40" s="152"/>
    </row>
    <row r="41" s="92" customFormat="1" ht="16.5" spans="1:9">
      <c r="A41" s="154"/>
      <c r="B41" s="155">
        <v>9.8</v>
      </c>
      <c r="C41" s="155">
        <v>9.12</v>
      </c>
      <c r="D41" s="156">
        <v>242576</v>
      </c>
      <c r="E41" s="134">
        <f>VLOOKUP(D41,[1]Sheet1!$B$2:$C$90,2,0)</f>
        <v>9918995</v>
      </c>
      <c r="F41" s="157" t="s">
        <v>615</v>
      </c>
      <c r="G41" s="156">
        <v>428</v>
      </c>
      <c r="H41" s="154" t="s">
        <v>60</v>
      </c>
      <c r="I41" s="156"/>
    </row>
    <row r="42" s="92" customFormat="1" ht="16.5" spans="1:9">
      <c r="A42" s="154"/>
      <c r="B42" s="155">
        <v>9.8</v>
      </c>
      <c r="C42" s="155">
        <v>9.12</v>
      </c>
      <c r="D42" s="156">
        <v>242575</v>
      </c>
      <c r="E42" s="134">
        <v>9918996</v>
      </c>
      <c r="F42" s="157" t="s">
        <v>618</v>
      </c>
      <c r="G42" s="156">
        <v>398</v>
      </c>
      <c r="H42" s="154" t="s">
        <v>60</v>
      </c>
      <c r="I42" s="156"/>
    </row>
    <row r="43" s="92" customFormat="1" ht="16.5" spans="1:9">
      <c r="A43" s="154"/>
      <c r="B43" s="155">
        <v>9.8</v>
      </c>
      <c r="C43" s="155">
        <v>9.12</v>
      </c>
      <c r="D43" s="156">
        <v>242574</v>
      </c>
      <c r="E43" s="134">
        <v>9918997</v>
      </c>
      <c r="F43" s="157" t="s">
        <v>621</v>
      </c>
      <c r="G43" s="156">
        <v>338</v>
      </c>
      <c r="H43" s="154" t="s">
        <v>60</v>
      </c>
      <c r="I43" s="156"/>
    </row>
    <row r="44" s="92" customFormat="1" ht="16.5" spans="1:9">
      <c r="A44" s="158"/>
      <c r="B44" s="159">
        <v>9.8</v>
      </c>
      <c r="C44" s="159">
        <v>9.12</v>
      </c>
      <c r="D44" s="160">
        <v>204080</v>
      </c>
      <c r="E44" s="101">
        <f>VLOOKUP(D44,[1]Sheet1!$B$2:$C$90,2,0)</f>
        <v>9918056</v>
      </c>
      <c r="F44" s="161" t="s">
        <v>670</v>
      </c>
      <c r="G44" s="160">
        <v>198</v>
      </c>
      <c r="H44" s="158" t="s">
        <v>60</v>
      </c>
      <c r="I44" s="160"/>
    </row>
    <row r="45" s="92" customFormat="1" ht="16.5" spans="1:9">
      <c r="A45" s="158"/>
      <c r="B45" s="159">
        <v>9.8</v>
      </c>
      <c r="C45" s="159">
        <v>9.12</v>
      </c>
      <c r="D45" s="160">
        <v>232483</v>
      </c>
      <c r="E45" s="101">
        <f>VLOOKUP(D45,[1]Sheet1!$B$2:$C$90,2,0)</f>
        <v>9918071</v>
      </c>
      <c r="F45" s="161" t="s">
        <v>671</v>
      </c>
      <c r="G45" s="160">
        <v>318</v>
      </c>
      <c r="H45" s="158" t="s">
        <v>60</v>
      </c>
      <c r="I45" s="160"/>
    </row>
    <row r="46" s="92" customFormat="1" ht="30" spans="1:9">
      <c r="A46" s="162"/>
      <c r="B46" s="159">
        <v>9.8</v>
      </c>
      <c r="C46" s="159">
        <v>9.12</v>
      </c>
      <c r="D46" s="163" t="s">
        <v>672</v>
      </c>
      <c r="E46" s="101">
        <v>9917993</v>
      </c>
      <c r="F46" s="161" t="s">
        <v>673</v>
      </c>
      <c r="G46" s="160">
        <v>388</v>
      </c>
      <c r="H46" s="158" t="s">
        <v>60</v>
      </c>
      <c r="I46" s="160"/>
    </row>
    <row r="47" s="92" customFormat="1" ht="16.5" spans="1:9">
      <c r="A47" s="158"/>
      <c r="B47" s="159">
        <v>9.8</v>
      </c>
      <c r="C47" s="159">
        <v>9.12</v>
      </c>
      <c r="D47" s="160" t="s">
        <v>625</v>
      </c>
      <c r="E47" s="101" t="e">
        <f>VLOOKUP(D47,[1]Sheet1!$B$2:$C$90,2,0)</f>
        <v>#N/A</v>
      </c>
      <c r="F47" s="161" t="s">
        <v>674</v>
      </c>
      <c r="G47" s="160">
        <v>128</v>
      </c>
      <c r="H47" s="158" t="s">
        <v>60</v>
      </c>
      <c r="I47" s="160"/>
    </row>
    <row r="48" s="92" customFormat="1" ht="16.5" spans="1:9">
      <c r="A48" s="158"/>
      <c r="B48" s="159">
        <v>9.8</v>
      </c>
      <c r="C48" s="159">
        <v>9.12</v>
      </c>
      <c r="D48" s="160">
        <v>166670</v>
      </c>
      <c r="E48" s="101">
        <f>VLOOKUP(D48,[1]Sheet1!$B$2:$C$90,2,0)</f>
        <v>9918066</v>
      </c>
      <c r="F48" s="161" t="s">
        <v>675</v>
      </c>
      <c r="G48" s="160">
        <v>248</v>
      </c>
      <c r="H48" s="158" t="s">
        <v>60</v>
      </c>
      <c r="I48" s="160"/>
    </row>
    <row r="49" s="92" customFormat="1" ht="16.5" spans="1:9">
      <c r="A49" s="158"/>
      <c r="B49" s="159">
        <v>9.8</v>
      </c>
      <c r="C49" s="159">
        <v>9.12</v>
      </c>
      <c r="D49" s="160">
        <v>150096</v>
      </c>
      <c r="E49" s="101">
        <f>VLOOKUP(D49,[1]Sheet1!$B$2:$C$90,2,0)</f>
        <v>9917994</v>
      </c>
      <c r="F49" s="161" t="s">
        <v>676</v>
      </c>
      <c r="G49" s="160">
        <v>288</v>
      </c>
      <c r="H49" s="158" t="s">
        <v>60</v>
      </c>
      <c r="I49" s="160"/>
    </row>
    <row r="50" s="92" customFormat="1" ht="16.5" spans="1:9">
      <c r="A50" s="158"/>
      <c r="B50" s="159">
        <v>9.8</v>
      </c>
      <c r="C50" s="159">
        <v>9.12</v>
      </c>
      <c r="D50" s="160">
        <v>204078</v>
      </c>
      <c r="E50" s="101">
        <f>VLOOKUP(D50,[1]Sheet1!$B$2:$C$90,2,0)</f>
        <v>9918058</v>
      </c>
      <c r="F50" s="161" t="s">
        <v>677</v>
      </c>
      <c r="G50" s="160">
        <v>218</v>
      </c>
      <c r="H50" s="158" t="s">
        <v>60</v>
      </c>
      <c r="I50" s="160"/>
    </row>
    <row r="51" s="92" customFormat="1" ht="16.5" spans="1:9">
      <c r="A51" s="158"/>
      <c r="B51" s="159">
        <v>9.8</v>
      </c>
      <c r="C51" s="159">
        <v>9.12</v>
      </c>
      <c r="D51" s="160">
        <v>204077</v>
      </c>
      <c r="E51" s="101">
        <f>VLOOKUP(D51,[1]Sheet1!$B$2:$C$90,2,0)</f>
        <v>9918057</v>
      </c>
      <c r="F51" s="161" t="s">
        <v>678</v>
      </c>
      <c r="G51" s="160">
        <v>298</v>
      </c>
      <c r="H51" s="158" t="s">
        <v>60</v>
      </c>
      <c r="I51" s="160"/>
    </row>
    <row r="52" s="92" customFormat="1" ht="16.5" spans="1:9">
      <c r="A52" s="158"/>
      <c r="B52" s="159">
        <v>9.8</v>
      </c>
      <c r="C52" s="159">
        <v>9.12</v>
      </c>
      <c r="D52" s="160">
        <v>150087</v>
      </c>
      <c r="E52" s="101">
        <f>VLOOKUP(D52,[1]Sheet1!$B$2:$C$90,2,0)</f>
        <v>9918051</v>
      </c>
      <c r="F52" s="161" t="s">
        <v>679</v>
      </c>
      <c r="G52" s="160">
        <v>188</v>
      </c>
      <c r="H52" s="158" t="s">
        <v>128</v>
      </c>
      <c r="I52" s="160"/>
    </row>
    <row r="53" s="92" customFormat="1" ht="16.5" spans="1:9">
      <c r="A53" s="158"/>
      <c r="B53" s="159">
        <v>9.8</v>
      </c>
      <c r="C53" s="159">
        <v>9.12</v>
      </c>
      <c r="D53" s="160">
        <v>150101</v>
      </c>
      <c r="E53" s="101">
        <f>VLOOKUP(D53,[1]Sheet1!$B$2:$C$90,2,0)</f>
        <v>9918033</v>
      </c>
      <c r="F53" s="161" t="s">
        <v>680</v>
      </c>
      <c r="G53" s="160">
        <v>198</v>
      </c>
      <c r="H53" s="158" t="s">
        <v>60</v>
      </c>
      <c r="I53" s="160"/>
    </row>
    <row r="54" s="92" customFormat="1" ht="16.5" spans="1:9">
      <c r="A54" s="158"/>
      <c r="B54" s="159">
        <v>9.8</v>
      </c>
      <c r="C54" s="159">
        <v>9.12</v>
      </c>
      <c r="D54" s="160">
        <v>204079</v>
      </c>
      <c r="E54" s="101">
        <f>VLOOKUP(D54,[1]Sheet1!$B$2:$C$90,2,0)</f>
        <v>9918055</v>
      </c>
      <c r="F54" s="161" t="s">
        <v>681</v>
      </c>
      <c r="G54" s="160">
        <v>338</v>
      </c>
      <c r="H54" s="158" t="s">
        <v>60</v>
      </c>
      <c r="I54" s="160"/>
    </row>
    <row r="55" s="92" customFormat="1" ht="16.5" spans="1:9">
      <c r="A55" s="158"/>
      <c r="B55" s="159">
        <v>9.8</v>
      </c>
      <c r="C55" s="159">
        <v>9.12</v>
      </c>
      <c r="D55" s="160">
        <v>150102</v>
      </c>
      <c r="E55" s="101">
        <f>VLOOKUP(D55,[1]Sheet1!$B$2:$C$90,2,0)</f>
        <v>9918053</v>
      </c>
      <c r="F55" s="161" t="s">
        <v>682</v>
      </c>
      <c r="G55" s="160">
        <v>328</v>
      </c>
      <c r="H55" s="158" t="s">
        <v>60</v>
      </c>
      <c r="I55" s="160"/>
    </row>
    <row r="56" s="92" customFormat="1" ht="16.5" spans="1:9">
      <c r="A56" s="158"/>
      <c r="B56" s="159">
        <v>9.8</v>
      </c>
      <c r="C56" s="159">
        <v>9.12</v>
      </c>
      <c r="D56" s="160">
        <v>246564</v>
      </c>
      <c r="E56" s="101" t="e">
        <f>VLOOKUP(D56,[1]Sheet1!$B$2:$C$90,2,0)</f>
        <v>#N/A</v>
      </c>
      <c r="F56" s="161" t="s">
        <v>683</v>
      </c>
      <c r="G56" s="160">
        <v>248</v>
      </c>
      <c r="H56" s="158" t="s">
        <v>60</v>
      </c>
      <c r="I56" s="160"/>
    </row>
    <row r="57" s="92" customFormat="1" ht="16.5" spans="1:9">
      <c r="A57" s="158"/>
      <c r="B57" s="159">
        <v>9.8</v>
      </c>
      <c r="C57" s="159">
        <v>9.12</v>
      </c>
      <c r="D57" s="160" t="s">
        <v>625</v>
      </c>
      <c r="E57" s="101" t="e">
        <f>VLOOKUP(D57,[1]Sheet1!$B$2:$C$90,2,0)</f>
        <v>#N/A</v>
      </c>
      <c r="F57" s="161" t="s">
        <v>684</v>
      </c>
      <c r="G57" s="160">
        <v>398</v>
      </c>
      <c r="H57" s="158" t="s">
        <v>60</v>
      </c>
      <c r="I57" s="160" t="s">
        <v>685</v>
      </c>
    </row>
    <row r="58" s="92" customFormat="1" ht="16.5" spans="1:9">
      <c r="A58" s="158"/>
      <c r="B58" s="159">
        <v>9.8</v>
      </c>
      <c r="C58" s="159">
        <v>9.12</v>
      </c>
      <c r="D58" s="160" t="s">
        <v>625</v>
      </c>
      <c r="E58" s="101" t="e">
        <f>VLOOKUP(D58,[1]Sheet1!$B$2:$C$90,2,0)</f>
        <v>#N/A</v>
      </c>
      <c r="F58" s="161" t="s">
        <v>686</v>
      </c>
      <c r="G58" s="160" t="s">
        <v>687</v>
      </c>
      <c r="H58" s="158" t="s">
        <v>60</v>
      </c>
      <c r="I58" s="160" t="s">
        <v>685</v>
      </c>
    </row>
    <row r="59" s="92" customFormat="1" ht="16.5" spans="1:9">
      <c r="A59" s="164"/>
      <c r="B59" s="159">
        <v>9.8</v>
      </c>
      <c r="C59" s="159">
        <v>9.12</v>
      </c>
      <c r="D59" s="165">
        <v>214797</v>
      </c>
      <c r="E59" s="101">
        <f>VLOOKUP(D59,[1]Sheet1!$B$2:$C$90,2,0)</f>
        <v>9918062</v>
      </c>
      <c r="F59" s="161" t="s">
        <v>688</v>
      </c>
      <c r="G59" s="160">
        <v>128</v>
      </c>
      <c r="H59" s="158" t="s">
        <v>60</v>
      </c>
      <c r="I59" s="160" t="s">
        <v>685</v>
      </c>
    </row>
    <row r="60" s="92" customFormat="1" ht="16.5" spans="1:9">
      <c r="A60" s="158"/>
      <c r="B60" s="159">
        <v>9.8</v>
      </c>
      <c r="C60" s="159">
        <v>9.12</v>
      </c>
      <c r="D60" s="160" t="s">
        <v>625</v>
      </c>
      <c r="E60" s="101" t="e">
        <f>VLOOKUP(D60,[1]Sheet1!$B$2:$C$90,2,0)</f>
        <v>#N/A</v>
      </c>
      <c r="F60" s="161" t="s">
        <v>689</v>
      </c>
      <c r="G60" s="160">
        <v>218</v>
      </c>
      <c r="H60" s="158" t="s">
        <v>60</v>
      </c>
      <c r="I60" s="160" t="s">
        <v>685</v>
      </c>
    </row>
    <row r="61" s="92" customFormat="1" ht="16.5" spans="1:9">
      <c r="A61" s="158"/>
      <c r="B61" s="159">
        <v>9.8</v>
      </c>
      <c r="C61" s="159">
        <v>9.12</v>
      </c>
      <c r="D61" s="160">
        <v>214772</v>
      </c>
      <c r="E61" s="101">
        <f>VLOOKUP(D61,[1]Sheet1!$B$2:$C$90,2,0)</f>
        <v>9918061</v>
      </c>
      <c r="F61" s="161" t="s">
        <v>690</v>
      </c>
      <c r="G61" s="160">
        <v>288</v>
      </c>
      <c r="H61" s="158" t="s">
        <v>60</v>
      </c>
      <c r="I61" s="160" t="s">
        <v>685</v>
      </c>
    </row>
    <row r="62" s="92" customFormat="1" ht="16.5" spans="1:9">
      <c r="A62" s="158"/>
      <c r="B62" s="159">
        <v>9.8</v>
      </c>
      <c r="C62" s="159">
        <v>9.12</v>
      </c>
      <c r="D62" s="160">
        <v>191110</v>
      </c>
      <c r="E62" s="101">
        <f>VLOOKUP(D62,[1]Sheet1!$B$2:$C$90,2,0)</f>
        <v>9918052</v>
      </c>
      <c r="F62" s="161" t="s">
        <v>691</v>
      </c>
      <c r="G62" s="160">
        <v>298</v>
      </c>
      <c r="H62" s="158" t="s">
        <v>60</v>
      </c>
      <c r="I62" s="160" t="s">
        <v>685</v>
      </c>
    </row>
    <row r="63" s="92" customFormat="1" ht="16.5" spans="1:9">
      <c r="A63" s="158"/>
      <c r="B63" s="159"/>
      <c r="C63" s="159"/>
      <c r="D63" s="160"/>
      <c r="E63" s="101"/>
      <c r="F63" s="161"/>
      <c r="G63" s="160"/>
      <c r="H63" s="158"/>
      <c r="I63" s="160"/>
    </row>
    <row r="64" s="92" customFormat="1" ht="16.5" spans="1:9">
      <c r="A64" s="162"/>
      <c r="B64" s="159">
        <v>9.8</v>
      </c>
      <c r="C64" s="159">
        <v>9.12</v>
      </c>
      <c r="D64" s="163" t="s">
        <v>692</v>
      </c>
      <c r="E64" s="101"/>
      <c r="F64" s="166" t="s">
        <v>693</v>
      </c>
      <c r="G64" s="166"/>
      <c r="H64" s="167"/>
      <c r="I64" s="166"/>
    </row>
    <row r="65" s="92" customFormat="1" ht="16.5" spans="1:9">
      <c r="A65" s="162"/>
      <c r="B65" s="159">
        <v>9.8</v>
      </c>
      <c r="C65" s="159">
        <v>9.12</v>
      </c>
      <c r="D65" s="163" t="s">
        <v>692</v>
      </c>
      <c r="E65" s="101"/>
      <c r="F65" s="166" t="s">
        <v>694</v>
      </c>
      <c r="G65" s="166"/>
      <c r="H65" s="167"/>
      <c r="I65" s="166"/>
    </row>
    <row r="66" s="92" customFormat="1" ht="16.5" spans="1:9">
      <c r="A66" s="162"/>
      <c r="B66" s="159">
        <v>9.8</v>
      </c>
      <c r="C66" s="159">
        <v>9.12</v>
      </c>
      <c r="D66" s="163" t="s">
        <v>692</v>
      </c>
      <c r="E66" s="101"/>
      <c r="F66" s="166" t="s">
        <v>695</v>
      </c>
      <c r="G66" s="166"/>
      <c r="H66" s="167"/>
      <c r="I66" s="166"/>
    </row>
  </sheetData>
  <mergeCells count="8">
    <mergeCell ref="G35:I35"/>
    <mergeCell ref="H40:I40"/>
    <mergeCell ref="F64:I64"/>
    <mergeCell ref="F65:I65"/>
    <mergeCell ref="F66:I66"/>
    <mergeCell ref="B7:B9"/>
    <mergeCell ref="C7:C9"/>
    <mergeCell ref="H36:I38"/>
  </mergeCells>
  <dataValidations count="1">
    <dataValidation type="list" allowBlank="1" showInputMessage="1" showErrorMessage="1" sqref="H2:H3 H22:H30 H31:H32">
      <formula1>"买一送一,第二件半价,5折销售"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opLeftCell="A67" workbookViewId="0">
      <selection activeCell="D74" sqref="D74"/>
    </sheetView>
  </sheetViews>
  <sheetFormatPr defaultColWidth="9" defaultRowHeight="12"/>
  <cols>
    <col min="1" max="1" width="10" style="1" customWidth="1"/>
    <col min="2" max="2" width="13.25" style="1" customWidth="1"/>
    <col min="3" max="3" width="14" style="1" customWidth="1"/>
    <col min="4" max="4" width="37.75" style="3" customWidth="1"/>
    <col min="5" max="5" width="9" style="1" customWidth="1"/>
    <col min="6" max="6" width="21.75" style="1" customWidth="1"/>
    <col min="7" max="7" width="17.75" style="4" customWidth="1"/>
    <col min="8" max="8" width="29.875" style="1" customWidth="1"/>
    <col min="9" max="9" width="8.875" style="1" customWidth="1"/>
    <col min="10" max="10" width="27.1333333333333" style="1" customWidth="1"/>
    <col min="11" max="16384" width="9" style="1"/>
  </cols>
  <sheetData>
    <row r="1" s="1" customFormat="1" ht="16.5" spans="1:9">
      <c r="A1" s="5" t="s">
        <v>696</v>
      </c>
      <c r="B1" s="5"/>
      <c r="C1" s="5"/>
      <c r="D1" s="6"/>
      <c r="E1" s="5"/>
      <c r="F1" s="5"/>
      <c r="G1" s="5"/>
      <c r="H1" s="5"/>
      <c r="I1" s="5"/>
    </row>
    <row r="2" s="1" customFormat="1" ht="16.5" spans="1:9">
      <c r="A2" s="7" t="s">
        <v>697</v>
      </c>
      <c r="B2" s="8"/>
      <c r="C2" s="9" t="s">
        <v>698</v>
      </c>
      <c r="D2" s="9"/>
      <c r="E2" s="9"/>
      <c r="F2" s="9"/>
      <c r="G2" s="10"/>
      <c r="H2" s="10" t="s">
        <v>699</v>
      </c>
      <c r="I2" s="10"/>
    </row>
    <row r="3" s="1" customFormat="1" ht="16.5" spans="1:9">
      <c r="A3" s="7" t="s">
        <v>700</v>
      </c>
      <c r="B3" s="8"/>
      <c r="C3" s="11" t="s">
        <v>701</v>
      </c>
      <c r="D3" s="12"/>
      <c r="E3" s="12"/>
      <c r="F3" s="12"/>
      <c r="G3" s="13"/>
      <c r="H3" s="10" t="s">
        <v>702</v>
      </c>
      <c r="I3" s="10"/>
    </row>
    <row r="4" s="1" customFormat="1" ht="16.5" spans="1:9">
      <c r="A4" s="7" t="s">
        <v>703</v>
      </c>
      <c r="B4" s="8"/>
      <c r="C4" s="14" t="s">
        <v>704</v>
      </c>
      <c r="D4" s="12"/>
      <c r="E4" s="15"/>
      <c r="F4" s="16" t="s">
        <v>705</v>
      </c>
      <c r="G4" s="17"/>
      <c r="H4" s="18"/>
      <c r="I4" s="50"/>
    </row>
    <row r="5" s="1" customFormat="1" ht="16.5" spans="1:9">
      <c r="A5" s="7" t="s">
        <v>706</v>
      </c>
      <c r="B5" s="8"/>
      <c r="C5" s="19" t="s">
        <v>707</v>
      </c>
      <c r="D5" s="19"/>
      <c r="E5" s="19"/>
      <c r="F5" s="19"/>
      <c r="G5" s="20"/>
      <c r="H5" s="19"/>
      <c r="I5" s="19"/>
    </row>
    <row r="6" s="1" customFormat="1" ht="16.5" spans="1:9">
      <c r="A6" s="7" t="s">
        <v>708</v>
      </c>
      <c r="B6" s="8"/>
      <c r="C6" s="11"/>
      <c r="D6" s="12"/>
      <c r="E6" s="15"/>
      <c r="F6" s="21" t="s">
        <v>709</v>
      </c>
      <c r="G6" s="8"/>
      <c r="H6" s="22" t="s">
        <v>710</v>
      </c>
      <c r="I6" s="51" t="s">
        <v>711</v>
      </c>
    </row>
    <row r="7" s="1" customFormat="1" ht="17.25" spans="1:9">
      <c r="A7" s="23" t="s">
        <v>712</v>
      </c>
      <c r="B7" s="24"/>
      <c r="C7" s="25" t="s">
        <v>713</v>
      </c>
      <c r="D7" s="26"/>
      <c r="E7" s="27"/>
      <c r="F7" s="23" t="s">
        <v>714</v>
      </c>
      <c r="G7" s="24"/>
      <c r="H7" s="28" t="s">
        <v>711</v>
      </c>
      <c r="I7" s="28"/>
    </row>
    <row r="8" s="2" customFormat="1" ht="16.5" spans="1:9">
      <c r="A8" s="29" t="s">
        <v>715</v>
      </c>
      <c r="B8" s="30" t="s">
        <v>606</v>
      </c>
      <c r="C8" s="30" t="s">
        <v>607</v>
      </c>
      <c r="D8" s="31"/>
      <c r="E8" s="32" t="s">
        <v>8</v>
      </c>
      <c r="F8" s="32" t="s">
        <v>669</v>
      </c>
      <c r="G8" s="32"/>
      <c r="H8" s="33" t="s">
        <v>716</v>
      </c>
      <c r="I8" s="52"/>
    </row>
    <row r="9" s="1" customFormat="1" ht="16.5" spans="1:9">
      <c r="A9" s="34" t="s">
        <v>699</v>
      </c>
      <c r="B9" s="35">
        <v>44859</v>
      </c>
      <c r="C9" s="35">
        <v>44880</v>
      </c>
      <c r="D9" s="36" t="s">
        <v>657</v>
      </c>
      <c r="E9" s="37">
        <v>268</v>
      </c>
      <c r="F9" s="37" t="s">
        <v>128</v>
      </c>
      <c r="G9" s="38"/>
      <c r="H9" s="38"/>
      <c r="I9" s="53"/>
    </row>
    <row r="10" s="1" customFormat="1" ht="16.5" spans="1:9">
      <c r="A10" s="39"/>
      <c r="B10" s="35">
        <v>44859</v>
      </c>
      <c r="C10" s="35">
        <v>44880</v>
      </c>
      <c r="D10" s="36" t="s">
        <v>647</v>
      </c>
      <c r="E10" s="37">
        <v>298</v>
      </c>
      <c r="F10" s="37" t="s">
        <v>128</v>
      </c>
      <c r="G10" s="38"/>
      <c r="H10" s="38"/>
      <c r="I10" s="53"/>
    </row>
    <row r="11" s="1" customFormat="1" ht="16.5" spans="1:9">
      <c r="A11" s="39"/>
      <c r="B11" s="35">
        <v>44859</v>
      </c>
      <c r="C11" s="35">
        <v>44880</v>
      </c>
      <c r="D11" s="36" t="s">
        <v>717</v>
      </c>
      <c r="E11" s="37">
        <v>218</v>
      </c>
      <c r="F11" s="37" t="s">
        <v>128</v>
      </c>
      <c r="G11" s="38"/>
      <c r="H11" s="38"/>
      <c r="I11" s="53"/>
    </row>
    <row r="12" s="1" customFormat="1" ht="16.5" spans="1:9">
      <c r="A12" s="39"/>
      <c r="B12" s="35">
        <v>44859</v>
      </c>
      <c r="C12" s="35">
        <v>44880</v>
      </c>
      <c r="D12" s="36" t="s">
        <v>718</v>
      </c>
      <c r="E12" s="37">
        <v>388</v>
      </c>
      <c r="F12" s="37" t="s">
        <v>128</v>
      </c>
      <c r="G12" s="38"/>
      <c r="H12" s="38"/>
      <c r="I12" s="53"/>
    </row>
    <row r="13" s="1" customFormat="1" ht="16.5" spans="1:9">
      <c r="A13" s="39"/>
      <c r="B13" s="35">
        <v>44859</v>
      </c>
      <c r="C13" s="35">
        <v>44880</v>
      </c>
      <c r="D13" s="36" t="s">
        <v>719</v>
      </c>
      <c r="E13" s="37">
        <v>288</v>
      </c>
      <c r="F13" s="37" t="s">
        <v>128</v>
      </c>
      <c r="G13" s="38"/>
      <c r="H13" s="38"/>
      <c r="I13" s="53"/>
    </row>
    <row r="14" s="1" customFormat="1" ht="16.5" spans="1:9">
      <c r="A14" s="39"/>
      <c r="B14" s="35">
        <v>44859</v>
      </c>
      <c r="C14" s="35">
        <v>44880</v>
      </c>
      <c r="D14" s="36" t="s">
        <v>720</v>
      </c>
      <c r="E14" s="37">
        <v>298</v>
      </c>
      <c r="F14" s="37" t="s">
        <v>128</v>
      </c>
      <c r="G14" s="38"/>
      <c r="H14" s="38"/>
      <c r="I14" s="53"/>
    </row>
    <row r="15" s="1" customFormat="1" ht="16.5" spans="1:9">
      <c r="A15" s="39"/>
      <c r="B15" s="35">
        <v>44859</v>
      </c>
      <c r="C15" s="35">
        <v>44880</v>
      </c>
      <c r="D15" s="36" t="s">
        <v>721</v>
      </c>
      <c r="E15" s="37">
        <v>208</v>
      </c>
      <c r="F15" s="37" t="s">
        <v>128</v>
      </c>
      <c r="G15" s="38"/>
      <c r="H15" s="38"/>
      <c r="I15" s="53"/>
    </row>
    <row r="16" s="1" customFormat="1" ht="16.5" spans="1:9">
      <c r="A16" s="39"/>
      <c r="B16" s="35">
        <v>44859</v>
      </c>
      <c r="C16" s="35">
        <v>44880</v>
      </c>
      <c r="D16" s="36" t="s">
        <v>722</v>
      </c>
      <c r="E16" s="37">
        <v>238</v>
      </c>
      <c r="F16" s="37" t="s">
        <v>128</v>
      </c>
      <c r="G16" s="38"/>
      <c r="H16" s="38"/>
      <c r="I16" s="53"/>
    </row>
    <row r="17" s="1" customFormat="1" ht="16.5" spans="1:9">
      <c r="A17" s="39"/>
      <c r="B17" s="35">
        <v>44859</v>
      </c>
      <c r="C17" s="35">
        <v>44880</v>
      </c>
      <c r="D17" s="36" t="s">
        <v>723</v>
      </c>
      <c r="E17" s="37">
        <v>238</v>
      </c>
      <c r="F17" s="37" t="s">
        <v>128</v>
      </c>
      <c r="G17" s="38"/>
      <c r="H17" s="38"/>
      <c r="I17" s="53"/>
    </row>
    <row r="18" s="1" customFormat="1" ht="16.5" spans="1:9">
      <c r="A18" s="39"/>
      <c r="B18" s="40">
        <v>44859</v>
      </c>
      <c r="C18" s="40">
        <v>44880</v>
      </c>
      <c r="D18" s="41" t="s">
        <v>724</v>
      </c>
      <c r="E18" s="42">
        <v>258</v>
      </c>
      <c r="F18" s="42" t="s">
        <v>128</v>
      </c>
      <c r="G18" s="43"/>
      <c r="H18" s="43"/>
      <c r="I18" s="54"/>
    </row>
    <row r="19" s="1" customFormat="1" ht="16.5" spans="1:9">
      <c r="A19" s="39"/>
      <c r="B19" s="40">
        <v>44859</v>
      </c>
      <c r="C19" s="40">
        <v>44880</v>
      </c>
      <c r="D19" s="41" t="s">
        <v>725</v>
      </c>
      <c r="E19" s="42">
        <v>88</v>
      </c>
      <c r="F19" s="42" t="s">
        <v>128</v>
      </c>
      <c r="G19" s="43"/>
      <c r="H19" s="43"/>
      <c r="I19" s="54"/>
    </row>
    <row r="20" s="1" customFormat="1" ht="16.5" spans="1:9">
      <c r="A20" s="39"/>
      <c r="B20" s="40">
        <v>44859</v>
      </c>
      <c r="C20" s="40">
        <v>44880</v>
      </c>
      <c r="D20" s="41" t="s">
        <v>726</v>
      </c>
      <c r="E20" s="42">
        <v>168</v>
      </c>
      <c r="F20" s="42" t="s">
        <v>128</v>
      </c>
      <c r="G20" s="43"/>
      <c r="H20" s="43"/>
      <c r="I20" s="54"/>
    </row>
    <row r="21" s="1" customFormat="1" ht="16.5" spans="1:9">
      <c r="A21" s="39"/>
      <c r="B21" s="40">
        <v>44859</v>
      </c>
      <c r="C21" s="40">
        <v>44880</v>
      </c>
      <c r="D21" s="41" t="s">
        <v>727</v>
      </c>
      <c r="E21" s="42">
        <v>188</v>
      </c>
      <c r="F21" s="42" t="s">
        <v>128</v>
      </c>
      <c r="G21" s="43"/>
      <c r="H21" s="43"/>
      <c r="I21" s="54"/>
    </row>
    <row r="22" s="1" customFormat="1" ht="16.5" spans="1:9">
      <c r="A22" s="39"/>
      <c r="B22" s="40">
        <v>44859</v>
      </c>
      <c r="C22" s="40">
        <v>44880</v>
      </c>
      <c r="D22" s="41" t="s">
        <v>649</v>
      </c>
      <c r="E22" s="42">
        <v>198</v>
      </c>
      <c r="F22" s="42" t="s">
        <v>128</v>
      </c>
      <c r="G22" s="43"/>
      <c r="H22" s="43"/>
      <c r="I22" s="54"/>
    </row>
    <row r="23" s="1" customFormat="1" ht="16.5" spans="1:9">
      <c r="A23" s="39"/>
      <c r="B23" s="40">
        <v>44859</v>
      </c>
      <c r="C23" s="40">
        <v>44880</v>
      </c>
      <c r="D23" s="41" t="s">
        <v>634</v>
      </c>
      <c r="E23" s="42">
        <v>68</v>
      </c>
      <c r="F23" s="42" t="s">
        <v>128</v>
      </c>
      <c r="G23" s="43"/>
      <c r="H23" s="43"/>
      <c r="I23" s="54"/>
    </row>
    <row r="24" s="1" customFormat="1" ht="16.5" spans="1:9">
      <c r="A24" s="39"/>
      <c r="B24" s="40">
        <v>44859</v>
      </c>
      <c r="C24" s="40">
        <v>44880</v>
      </c>
      <c r="D24" s="41" t="s">
        <v>728</v>
      </c>
      <c r="E24" s="42">
        <v>158</v>
      </c>
      <c r="F24" s="42" t="s">
        <v>128</v>
      </c>
      <c r="G24" s="43"/>
      <c r="H24" s="43"/>
      <c r="I24" s="54"/>
    </row>
    <row r="25" s="1" customFormat="1" ht="16.5" spans="1:9">
      <c r="A25" s="39"/>
      <c r="B25" s="40">
        <v>44859</v>
      </c>
      <c r="C25" s="40">
        <v>44880</v>
      </c>
      <c r="D25" s="41" t="s">
        <v>729</v>
      </c>
      <c r="E25" s="42">
        <v>188</v>
      </c>
      <c r="F25" s="42" t="s">
        <v>128</v>
      </c>
      <c r="G25" s="43"/>
      <c r="H25" s="43"/>
      <c r="I25" s="54"/>
    </row>
    <row r="26" s="1" customFormat="1" ht="16.5" spans="1:9">
      <c r="A26" s="39"/>
      <c r="B26" s="40">
        <v>44859</v>
      </c>
      <c r="C26" s="40">
        <v>44880</v>
      </c>
      <c r="D26" s="41" t="s">
        <v>730</v>
      </c>
      <c r="E26" s="42">
        <v>198</v>
      </c>
      <c r="F26" s="42" t="s">
        <v>128</v>
      </c>
      <c r="G26" s="43"/>
      <c r="H26" s="43"/>
      <c r="I26" s="54"/>
    </row>
    <row r="27" s="1" customFormat="1" ht="16.5" spans="1:9">
      <c r="A27" s="39"/>
      <c r="B27" s="40">
        <v>44859</v>
      </c>
      <c r="C27" s="40">
        <v>44880</v>
      </c>
      <c r="D27" s="41" t="s">
        <v>658</v>
      </c>
      <c r="E27" s="42">
        <v>158</v>
      </c>
      <c r="F27" s="42" t="s">
        <v>128</v>
      </c>
      <c r="G27" s="43"/>
      <c r="H27" s="43"/>
      <c r="I27" s="54"/>
    </row>
    <row r="28" s="1" customFormat="1" ht="16.5" spans="1:9">
      <c r="A28" s="39"/>
      <c r="B28" s="40">
        <v>44859</v>
      </c>
      <c r="C28" s="40">
        <v>44880</v>
      </c>
      <c r="D28" s="41" t="s">
        <v>731</v>
      </c>
      <c r="E28" s="42">
        <v>188</v>
      </c>
      <c r="F28" s="42" t="s">
        <v>128</v>
      </c>
      <c r="G28" s="43"/>
      <c r="H28" s="43"/>
      <c r="I28" s="54"/>
    </row>
    <row r="29" s="1" customFormat="1" ht="16.5" spans="1:9">
      <c r="A29" s="39"/>
      <c r="B29" s="40">
        <v>44859</v>
      </c>
      <c r="C29" s="40">
        <v>44880</v>
      </c>
      <c r="D29" s="41" t="s">
        <v>732</v>
      </c>
      <c r="E29" s="42">
        <v>288</v>
      </c>
      <c r="F29" s="42" t="s">
        <v>128</v>
      </c>
      <c r="G29" s="43"/>
      <c r="H29" s="43"/>
      <c r="I29" s="54"/>
    </row>
    <row r="30" s="1" customFormat="1" ht="16.5" spans="1:9">
      <c r="A30" s="39"/>
      <c r="B30" s="40">
        <v>44859</v>
      </c>
      <c r="C30" s="40">
        <v>44880</v>
      </c>
      <c r="D30" s="41" t="s">
        <v>733</v>
      </c>
      <c r="E30" s="42">
        <v>88</v>
      </c>
      <c r="F30" s="42" t="s">
        <v>128</v>
      </c>
      <c r="G30" s="43"/>
      <c r="H30" s="43"/>
      <c r="I30" s="54"/>
    </row>
    <row r="31" s="1" customFormat="1" ht="16.5" spans="1:9">
      <c r="A31" s="39"/>
      <c r="B31" s="40">
        <v>44859</v>
      </c>
      <c r="C31" s="40">
        <v>44880</v>
      </c>
      <c r="D31" s="41" t="s">
        <v>734</v>
      </c>
      <c r="E31" s="42">
        <v>168</v>
      </c>
      <c r="F31" s="42" t="s">
        <v>128</v>
      </c>
      <c r="G31" s="43"/>
      <c r="H31" s="43"/>
      <c r="I31" s="54"/>
    </row>
    <row r="32" s="1" customFormat="1" ht="16.5" spans="1:9">
      <c r="A32" s="39"/>
      <c r="B32" s="40">
        <v>44859</v>
      </c>
      <c r="C32" s="40">
        <v>44880</v>
      </c>
      <c r="D32" s="41" t="s">
        <v>651</v>
      </c>
      <c r="E32" s="42">
        <v>198</v>
      </c>
      <c r="F32" s="42" t="s">
        <v>128</v>
      </c>
      <c r="G32" s="43"/>
      <c r="H32" s="43"/>
      <c r="I32" s="54"/>
    </row>
    <row r="33" s="1" customFormat="1" ht="16.5" spans="1:9">
      <c r="A33" s="39"/>
      <c r="B33" s="40">
        <v>44859</v>
      </c>
      <c r="C33" s="40">
        <v>44880</v>
      </c>
      <c r="D33" s="41" t="s">
        <v>653</v>
      </c>
      <c r="E33" s="42">
        <v>188</v>
      </c>
      <c r="F33" s="42" t="s">
        <v>128</v>
      </c>
      <c r="G33" s="43"/>
      <c r="H33" s="43"/>
      <c r="I33" s="54"/>
    </row>
    <row r="34" s="1" customFormat="1" ht="16.5" spans="1:9">
      <c r="A34" s="39"/>
      <c r="B34" s="40">
        <v>44859</v>
      </c>
      <c r="C34" s="40">
        <v>44880</v>
      </c>
      <c r="D34" s="41" t="s">
        <v>735</v>
      </c>
      <c r="E34" s="42">
        <v>168</v>
      </c>
      <c r="F34" s="42" t="s">
        <v>128</v>
      </c>
      <c r="G34" s="43"/>
      <c r="H34" s="43"/>
      <c r="I34" s="54"/>
    </row>
    <row r="35" s="1" customFormat="1" ht="16.5" spans="1:9">
      <c r="A35" s="39"/>
      <c r="B35" s="40">
        <v>44859</v>
      </c>
      <c r="C35" s="40">
        <v>44880</v>
      </c>
      <c r="D35" s="41" t="s">
        <v>656</v>
      </c>
      <c r="E35" s="42">
        <v>298</v>
      </c>
      <c r="F35" s="42" t="s">
        <v>128</v>
      </c>
      <c r="G35" s="44"/>
      <c r="H35" s="43"/>
      <c r="I35" s="54"/>
    </row>
    <row r="36" s="1" customFormat="1" ht="16.5" spans="1:9">
      <c r="A36" s="39"/>
      <c r="B36" s="40">
        <v>44859</v>
      </c>
      <c r="C36" s="40">
        <v>44880</v>
      </c>
      <c r="D36" s="41" t="s">
        <v>736</v>
      </c>
      <c r="E36" s="42">
        <v>168</v>
      </c>
      <c r="F36" s="42" t="s">
        <v>128</v>
      </c>
      <c r="G36" s="44"/>
      <c r="H36" s="43"/>
      <c r="I36" s="54"/>
    </row>
    <row r="37" s="1" customFormat="1" ht="16.5" spans="1:9">
      <c r="A37" s="39"/>
      <c r="B37" s="40">
        <v>44859</v>
      </c>
      <c r="C37" s="40">
        <v>44880</v>
      </c>
      <c r="D37" s="41" t="s">
        <v>655</v>
      </c>
      <c r="E37" s="42">
        <v>168</v>
      </c>
      <c r="F37" s="42" t="s">
        <v>128</v>
      </c>
      <c r="G37" s="44"/>
      <c r="H37" s="43"/>
      <c r="I37" s="54"/>
    </row>
    <row r="38" s="1" customFormat="1" ht="16.5" spans="1:9">
      <c r="A38" s="39"/>
      <c r="B38" s="40">
        <v>44859</v>
      </c>
      <c r="C38" s="40">
        <v>44880</v>
      </c>
      <c r="D38" s="41" t="s">
        <v>737</v>
      </c>
      <c r="E38" s="42">
        <v>168</v>
      </c>
      <c r="F38" s="42" t="s">
        <v>128</v>
      </c>
      <c r="G38" s="44"/>
      <c r="H38" s="43"/>
      <c r="I38" s="54"/>
    </row>
    <row r="39" s="1" customFormat="1" ht="16.5" spans="1:9">
      <c r="A39" s="39"/>
      <c r="B39" s="40">
        <v>44859</v>
      </c>
      <c r="C39" s="40">
        <v>44880</v>
      </c>
      <c r="D39" s="41" t="s">
        <v>738</v>
      </c>
      <c r="E39" s="42">
        <v>168</v>
      </c>
      <c r="F39" s="42" t="s">
        <v>128</v>
      </c>
      <c r="G39" s="44"/>
      <c r="H39" s="43"/>
      <c r="I39" s="54"/>
    </row>
    <row r="40" s="1" customFormat="1" ht="16.5" spans="1:9">
      <c r="A40" s="39"/>
      <c r="B40" s="40">
        <v>44859</v>
      </c>
      <c r="C40" s="40">
        <v>44880</v>
      </c>
      <c r="D40" s="41" t="s">
        <v>739</v>
      </c>
      <c r="E40" s="42">
        <v>168</v>
      </c>
      <c r="F40" s="42" t="s">
        <v>128</v>
      </c>
      <c r="G40" s="44"/>
      <c r="H40" s="43"/>
      <c r="I40" s="54"/>
    </row>
    <row r="41" s="1" customFormat="1" ht="16.5" spans="1:9">
      <c r="A41" s="39"/>
      <c r="B41" s="40">
        <v>44859</v>
      </c>
      <c r="C41" s="40">
        <v>44880</v>
      </c>
      <c r="D41" s="41" t="s">
        <v>740</v>
      </c>
      <c r="E41" s="42">
        <v>118</v>
      </c>
      <c r="F41" s="42" t="s">
        <v>128</v>
      </c>
      <c r="G41" s="44"/>
      <c r="H41" s="43"/>
      <c r="I41" s="54"/>
    </row>
    <row r="42" s="1" customFormat="1" ht="16.5" spans="1:9">
      <c r="A42" s="39"/>
      <c r="B42" s="40">
        <v>44859</v>
      </c>
      <c r="C42" s="40">
        <v>44880</v>
      </c>
      <c r="D42" s="41" t="s">
        <v>741</v>
      </c>
      <c r="E42" s="42">
        <v>56</v>
      </c>
      <c r="F42" s="42" t="s">
        <v>128</v>
      </c>
      <c r="G42" s="44"/>
      <c r="H42" s="43"/>
      <c r="I42" s="54"/>
    </row>
    <row r="43" s="1" customFormat="1" ht="16.5" spans="1:9">
      <c r="A43" s="39"/>
      <c r="B43" s="40">
        <v>44859</v>
      </c>
      <c r="C43" s="40">
        <v>44880</v>
      </c>
      <c r="D43" s="41" t="s">
        <v>679</v>
      </c>
      <c r="E43" s="42">
        <v>188</v>
      </c>
      <c r="F43" s="42" t="s">
        <v>128</v>
      </c>
      <c r="G43" s="44"/>
      <c r="H43" s="43"/>
      <c r="I43" s="54"/>
    </row>
    <row r="44" s="1" customFormat="1" ht="16.5" spans="1:9">
      <c r="A44" s="39"/>
      <c r="B44" s="40">
        <v>44859</v>
      </c>
      <c r="C44" s="40">
        <v>44880</v>
      </c>
      <c r="D44" s="41" t="s">
        <v>742</v>
      </c>
      <c r="E44" s="42">
        <v>298</v>
      </c>
      <c r="F44" s="42" t="s">
        <v>128</v>
      </c>
      <c r="G44" s="44"/>
      <c r="H44" s="43"/>
      <c r="I44" s="54"/>
    </row>
    <row r="45" s="1" customFormat="1" ht="16.5" spans="1:9">
      <c r="A45" s="39"/>
      <c r="B45" s="40">
        <v>44859</v>
      </c>
      <c r="C45" s="40">
        <v>44880</v>
      </c>
      <c r="D45" s="41" t="s">
        <v>682</v>
      </c>
      <c r="E45" s="42">
        <v>328</v>
      </c>
      <c r="F45" s="42" t="s">
        <v>128</v>
      </c>
      <c r="G45" s="44"/>
      <c r="H45" s="43"/>
      <c r="I45" s="54"/>
    </row>
    <row r="46" s="1" customFormat="1" ht="16.5" spans="1:9">
      <c r="A46" s="39"/>
      <c r="B46" s="40">
        <v>44859</v>
      </c>
      <c r="C46" s="40">
        <v>44880</v>
      </c>
      <c r="D46" s="41" t="s">
        <v>743</v>
      </c>
      <c r="E46" s="42">
        <v>388</v>
      </c>
      <c r="F46" s="42" t="s">
        <v>128</v>
      </c>
      <c r="G46" s="44"/>
      <c r="H46" s="43"/>
      <c r="I46" s="54"/>
    </row>
    <row r="47" s="1" customFormat="1" ht="16.5" spans="1:9">
      <c r="A47" s="39"/>
      <c r="B47" s="40">
        <v>44859</v>
      </c>
      <c r="C47" s="40">
        <v>44880</v>
      </c>
      <c r="D47" s="41" t="s">
        <v>744</v>
      </c>
      <c r="E47" s="42">
        <v>128</v>
      </c>
      <c r="F47" s="42" t="s">
        <v>128</v>
      </c>
      <c r="G47" s="44"/>
      <c r="H47" s="43"/>
      <c r="I47" s="54"/>
    </row>
    <row r="48" s="1" customFormat="1" ht="16.5" spans="1:9">
      <c r="A48" s="39"/>
      <c r="B48" s="40">
        <v>44859</v>
      </c>
      <c r="C48" s="40">
        <v>44880</v>
      </c>
      <c r="D48" s="41" t="s">
        <v>745</v>
      </c>
      <c r="E48" s="42">
        <v>338</v>
      </c>
      <c r="F48" s="42" t="s">
        <v>128</v>
      </c>
      <c r="G48" s="44"/>
      <c r="H48" s="43"/>
      <c r="I48" s="54"/>
    </row>
    <row r="49" s="1" customFormat="1" ht="16.5" spans="1:9">
      <c r="A49" s="39"/>
      <c r="B49" s="40">
        <v>44859</v>
      </c>
      <c r="C49" s="40">
        <v>44880</v>
      </c>
      <c r="D49" s="41" t="s">
        <v>746</v>
      </c>
      <c r="E49" s="42">
        <v>228</v>
      </c>
      <c r="F49" s="42" t="s">
        <v>128</v>
      </c>
      <c r="G49" s="44"/>
      <c r="H49" s="43"/>
      <c r="I49" s="54"/>
    </row>
    <row r="50" s="1" customFormat="1" ht="16.5" spans="1:9">
      <c r="A50" s="39"/>
      <c r="B50" s="40">
        <v>44859</v>
      </c>
      <c r="C50" s="40">
        <v>44880</v>
      </c>
      <c r="D50" s="41" t="s">
        <v>747</v>
      </c>
      <c r="E50" s="42">
        <v>298</v>
      </c>
      <c r="F50" s="42" t="s">
        <v>128</v>
      </c>
      <c r="G50" s="44"/>
      <c r="H50" s="43"/>
      <c r="I50" s="54"/>
    </row>
    <row r="51" s="1" customFormat="1" ht="16.5" spans="1:9">
      <c r="A51" s="39"/>
      <c r="B51" s="40">
        <v>44859</v>
      </c>
      <c r="C51" s="40">
        <v>44880</v>
      </c>
      <c r="D51" s="41" t="s">
        <v>748</v>
      </c>
      <c r="E51" s="42">
        <v>218</v>
      </c>
      <c r="F51" s="42" t="s">
        <v>128</v>
      </c>
      <c r="G51" s="44"/>
      <c r="H51" s="43"/>
      <c r="I51" s="54"/>
    </row>
    <row r="52" s="1" customFormat="1" ht="16.5" spans="1:9">
      <c r="A52" s="39"/>
      <c r="B52" s="40">
        <v>44859</v>
      </c>
      <c r="C52" s="40">
        <v>44880</v>
      </c>
      <c r="D52" s="41" t="s">
        <v>749</v>
      </c>
      <c r="E52" s="42">
        <v>198</v>
      </c>
      <c r="F52" s="42" t="s">
        <v>128</v>
      </c>
      <c r="G52" s="44"/>
      <c r="H52" s="43"/>
      <c r="I52" s="54"/>
    </row>
    <row r="53" s="1" customFormat="1" ht="16.5" spans="1:9">
      <c r="A53" s="39"/>
      <c r="B53" s="40">
        <v>44859</v>
      </c>
      <c r="C53" s="40">
        <v>44880</v>
      </c>
      <c r="D53" s="41" t="s">
        <v>750</v>
      </c>
      <c r="E53" s="42">
        <v>288</v>
      </c>
      <c r="F53" s="42" t="s">
        <v>128</v>
      </c>
      <c r="G53" s="44"/>
      <c r="H53" s="43"/>
      <c r="I53" s="54"/>
    </row>
    <row r="54" s="1" customFormat="1" ht="16.5" spans="1:9">
      <c r="A54" s="39"/>
      <c r="B54" s="40">
        <v>44859</v>
      </c>
      <c r="C54" s="40">
        <v>44880</v>
      </c>
      <c r="D54" s="41" t="s">
        <v>751</v>
      </c>
      <c r="E54" s="42">
        <v>498</v>
      </c>
      <c r="F54" s="42" t="s">
        <v>128</v>
      </c>
      <c r="G54" s="44"/>
      <c r="H54" s="43"/>
      <c r="I54" s="54"/>
    </row>
    <row r="55" s="1" customFormat="1" ht="16.5" spans="1:9">
      <c r="A55" s="39"/>
      <c r="B55" s="40">
        <v>44859</v>
      </c>
      <c r="C55" s="40">
        <v>44880</v>
      </c>
      <c r="D55" s="41" t="s">
        <v>752</v>
      </c>
      <c r="E55" s="42">
        <v>128</v>
      </c>
      <c r="F55" s="42" t="s">
        <v>128</v>
      </c>
      <c r="G55" s="44"/>
      <c r="H55" s="43"/>
      <c r="I55" s="54"/>
    </row>
    <row r="56" s="1" customFormat="1" ht="16.5" spans="1:9">
      <c r="A56" s="39"/>
      <c r="B56" s="40">
        <v>44859</v>
      </c>
      <c r="C56" s="40">
        <v>44880</v>
      </c>
      <c r="D56" s="41" t="s">
        <v>753</v>
      </c>
      <c r="E56" s="42">
        <v>248</v>
      </c>
      <c r="F56" s="42" t="s">
        <v>128</v>
      </c>
      <c r="G56" s="44"/>
      <c r="H56" s="43"/>
      <c r="I56" s="54"/>
    </row>
    <row r="57" s="1" customFormat="1" ht="16.5" spans="1:9">
      <c r="A57" s="39"/>
      <c r="B57" s="40">
        <v>44859</v>
      </c>
      <c r="C57" s="40">
        <v>44880</v>
      </c>
      <c r="D57" s="41" t="s">
        <v>754</v>
      </c>
      <c r="E57" s="42">
        <v>258</v>
      </c>
      <c r="F57" s="42" t="s">
        <v>128</v>
      </c>
      <c r="G57" s="44"/>
      <c r="H57" s="43"/>
      <c r="I57" s="54"/>
    </row>
    <row r="58" s="1" customFormat="1" ht="16.5" spans="1:9">
      <c r="A58" s="39"/>
      <c r="B58" s="40">
        <v>44859</v>
      </c>
      <c r="C58" s="40">
        <v>44880</v>
      </c>
      <c r="D58" s="41" t="s">
        <v>755</v>
      </c>
      <c r="E58" s="42">
        <v>138</v>
      </c>
      <c r="F58" s="42" t="s">
        <v>128</v>
      </c>
      <c r="G58" s="44"/>
      <c r="H58" s="43"/>
      <c r="I58" s="54"/>
    </row>
    <row r="59" s="1" customFormat="1" ht="16.5" spans="1:9">
      <c r="A59" s="39"/>
      <c r="B59" s="40">
        <v>44859</v>
      </c>
      <c r="C59" s="40">
        <v>44880</v>
      </c>
      <c r="D59" s="41" t="s">
        <v>756</v>
      </c>
      <c r="E59" s="45">
        <v>188</v>
      </c>
      <c r="F59" s="42" t="s">
        <v>128</v>
      </c>
      <c r="G59" s="44"/>
      <c r="H59" s="43"/>
      <c r="I59" s="54"/>
    </row>
    <row r="60" s="1" customFormat="1" ht="16.5" spans="1:9">
      <c r="A60" s="39"/>
      <c r="B60" s="40">
        <v>44859</v>
      </c>
      <c r="C60" s="40">
        <v>44880</v>
      </c>
      <c r="D60" s="41" t="s">
        <v>757</v>
      </c>
      <c r="E60" s="46">
        <v>198</v>
      </c>
      <c r="F60" s="42" t="s">
        <v>128</v>
      </c>
      <c r="G60" s="44"/>
      <c r="H60" s="43"/>
      <c r="I60" s="54"/>
    </row>
    <row r="61" s="1" customFormat="1" ht="16.5" spans="1:9">
      <c r="A61" s="39"/>
      <c r="B61" s="40">
        <v>44859</v>
      </c>
      <c r="C61" s="40">
        <v>44880</v>
      </c>
      <c r="D61" s="41" t="s">
        <v>758</v>
      </c>
      <c r="E61" s="42">
        <v>288</v>
      </c>
      <c r="F61" s="42" t="s">
        <v>128</v>
      </c>
      <c r="G61" s="44"/>
      <c r="H61" s="43"/>
      <c r="I61" s="54"/>
    </row>
    <row r="62" s="1" customFormat="1" ht="16.5" spans="1:9">
      <c r="A62" s="39"/>
      <c r="B62" s="40">
        <v>44859</v>
      </c>
      <c r="C62" s="40">
        <v>44880</v>
      </c>
      <c r="D62" s="47" t="s">
        <v>759</v>
      </c>
      <c r="E62" s="48">
        <v>68</v>
      </c>
      <c r="F62" s="42" t="s">
        <v>128</v>
      </c>
      <c r="G62" s="44"/>
      <c r="H62" s="43"/>
      <c r="I62" s="54"/>
    </row>
    <row r="63" s="1" customFormat="1" ht="18.95" customHeight="1" spans="1:9">
      <c r="A63" s="39"/>
      <c r="B63" s="40">
        <v>44859</v>
      </c>
      <c r="C63" s="40">
        <v>44880</v>
      </c>
      <c r="D63" s="47" t="s">
        <v>760</v>
      </c>
      <c r="E63" s="48">
        <v>28</v>
      </c>
      <c r="F63" s="42" t="s">
        <v>128</v>
      </c>
      <c r="G63" s="44"/>
      <c r="H63" s="43"/>
      <c r="I63" s="54"/>
    </row>
    <row r="64" s="1" customFormat="1" ht="16.5" spans="1:9">
      <c r="A64" s="39"/>
      <c r="B64" s="40">
        <v>44859</v>
      </c>
      <c r="C64" s="40">
        <v>44880</v>
      </c>
      <c r="D64" s="47" t="s">
        <v>621</v>
      </c>
      <c r="E64" s="49">
        <v>338</v>
      </c>
      <c r="F64" s="42" t="s">
        <v>128</v>
      </c>
      <c r="G64" s="44"/>
      <c r="H64" s="43"/>
      <c r="I64" s="54"/>
    </row>
    <row r="65" s="1" customFormat="1" ht="17.1" customHeight="1" spans="1:9">
      <c r="A65" s="39"/>
      <c r="B65" s="40">
        <v>44859</v>
      </c>
      <c r="C65" s="40">
        <v>44880</v>
      </c>
      <c r="D65" s="47" t="s">
        <v>618</v>
      </c>
      <c r="E65" s="49">
        <v>398</v>
      </c>
      <c r="F65" s="42" t="s">
        <v>128</v>
      </c>
      <c r="G65" s="44"/>
      <c r="H65" s="43"/>
      <c r="I65" s="54"/>
    </row>
    <row r="66" s="1" customFormat="1" ht="16.5" spans="1:9">
      <c r="A66" s="39"/>
      <c r="B66" s="40">
        <v>44859</v>
      </c>
      <c r="C66" s="40">
        <v>44880</v>
      </c>
      <c r="D66" s="47" t="s">
        <v>761</v>
      </c>
      <c r="E66" s="55">
        <v>428</v>
      </c>
      <c r="F66" s="42" t="s">
        <v>128</v>
      </c>
      <c r="G66" s="44"/>
      <c r="H66" s="43"/>
      <c r="I66" s="54"/>
    </row>
    <row r="67" s="1" customFormat="1" ht="16.5" spans="1:9">
      <c r="A67" s="39"/>
      <c r="B67" s="40">
        <v>44859</v>
      </c>
      <c r="C67" s="40">
        <v>44880</v>
      </c>
      <c r="D67" s="56" t="s">
        <v>662</v>
      </c>
      <c r="E67" s="57">
        <v>198</v>
      </c>
      <c r="F67" s="42" t="s">
        <v>128</v>
      </c>
      <c r="G67" s="58"/>
      <c r="H67" s="59"/>
      <c r="I67" s="89"/>
    </row>
    <row r="68" s="1" customFormat="1" ht="16.5" spans="1:9">
      <c r="A68" s="39"/>
      <c r="B68" s="40">
        <v>44859</v>
      </c>
      <c r="C68" s="40">
        <v>44880</v>
      </c>
      <c r="D68" s="41" t="s">
        <v>664</v>
      </c>
      <c r="E68" s="42">
        <v>398</v>
      </c>
      <c r="F68" s="42" t="s">
        <v>128</v>
      </c>
      <c r="G68" s="44"/>
      <c r="H68" s="43"/>
      <c r="I68" s="54"/>
    </row>
    <row r="69" s="1" customFormat="1" ht="16.5" spans="1:9">
      <c r="A69" s="39"/>
      <c r="B69" s="40">
        <v>44859</v>
      </c>
      <c r="C69" s="40">
        <v>44880</v>
      </c>
      <c r="D69" s="56" t="s">
        <v>762</v>
      </c>
      <c r="E69" s="57">
        <v>248</v>
      </c>
      <c r="F69" s="42" t="s">
        <v>128</v>
      </c>
      <c r="G69" s="59"/>
      <c r="H69" s="59"/>
      <c r="I69" s="89"/>
    </row>
    <row r="70" s="1" customFormat="1" ht="16.5" spans="1:9">
      <c r="A70" s="39"/>
      <c r="B70" s="40">
        <v>44859</v>
      </c>
      <c r="C70" s="40">
        <v>44880</v>
      </c>
      <c r="D70" s="56" t="s">
        <v>763</v>
      </c>
      <c r="E70" s="57">
        <v>128</v>
      </c>
      <c r="F70" s="42" t="s">
        <v>128</v>
      </c>
      <c r="G70" s="59"/>
      <c r="H70" s="59"/>
      <c r="I70" s="89"/>
    </row>
    <row r="71" s="1" customFormat="1" ht="16.5" spans="1:9">
      <c r="A71" s="39"/>
      <c r="B71" s="40">
        <v>44859</v>
      </c>
      <c r="C71" s="40">
        <v>44880</v>
      </c>
      <c r="D71" s="56" t="s">
        <v>764</v>
      </c>
      <c r="E71" s="57">
        <v>248</v>
      </c>
      <c r="F71" s="42" t="s">
        <v>128</v>
      </c>
      <c r="G71" s="59"/>
      <c r="H71" s="59"/>
      <c r="I71" s="89"/>
    </row>
    <row r="72" s="2" customFormat="1" ht="16.5" spans="1:9">
      <c r="A72" s="60"/>
      <c r="B72" s="61">
        <v>44859</v>
      </c>
      <c r="C72" s="61">
        <v>44880</v>
      </c>
      <c r="D72" s="62" t="s">
        <v>765</v>
      </c>
      <c r="E72" s="63">
        <v>268</v>
      </c>
      <c r="F72" s="63" t="s">
        <v>128</v>
      </c>
      <c r="G72" s="43"/>
      <c r="H72" s="43" t="s">
        <v>766</v>
      </c>
      <c r="I72" s="54"/>
    </row>
    <row r="73" s="2" customFormat="1" ht="16.5" spans="1:9">
      <c r="A73" s="60"/>
      <c r="B73" s="61">
        <v>44859</v>
      </c>
      <c r="C73" s="61">
        <v>44880</v>
      </c>
      <c r="D73" s="62" t="s">
        <v>767</v>
      </c>
      <c r="E73" s="63">
        <v>188</v>
      </c>
      <c r="F73" s="63" t="s">
        <v>128</v>
      </c>
      <c r="G73" s="43"/>
      <c r="H73" s="43" t="s">
        <v>766</v>
      </c>
      <c r="I73" s="54"/>
    </row>
    <row r="74" s="2" customFormat="1" ht="16.5" spans="1:9">
      <c r="A74" s="60"/>
      <c r="B74" s="61">
        <v>44859</v>
      </c>
      <c r="C74" s="61">
        <v>44880</v>
      </c>
      <c r="D74" s="62" t="s">
        <v>768</v>
      </c>
      <c r="E74" s="63">
        <v>248</v>
      </c>
      <c r="F74" s="63" t="s">
        <v>128</v>
      </c>
      <c r="G74" s="43"/>
      <c r="H74" s="43" t="s">
        <v>769</v>
      </c>
      <c r="I74" s="54"/>
    </row>
    <row r="75" s="1" customFormat="1" ht="16.5" spans="1:9">
      <c r="A75" s="39"/>
      <c r="B75" s="40">
        <v>44859</v>
      </c>
      <c r="C75" s="40">
        <v>44880</v>
      </c>
      <c r="D75" s="41" t="s">
        <v>638</v>
      </c>
      <c r="E75" s="45">
        <v>308</v>
      </c>
      <c r="F75" s="42" t="s">
        <v>128</v>
      </c>
      <c r="G75" s="44"/>
      <c r="H75" s="43"/>
      <c r="I75" s="54"/>
    </row>
    <row r="76" s="1" customFormat="1" ht="16.5" spans="1:9">
      <c r="A76" s="39"/>
      <c r="B76" s="40">
        <v>44859</v>
      </c>
      <c r="C76" s="40">
        <v>44880</v>
      </c>
      <c r="D76" s="41" t="s">
        <v>640</v>
      </c>
      <c r="E76" s="46">
        <v>288</v>
      </c>
      <c r="F76" s="42" t="s">
        <v>128</v>
      </c>
      <c r="G76" s="44"/>
      <c r="H76" s="43"/>
      <c r="I76" s="54"/>
    </row>
    <row r="77" s="1" customFormat="1" ht="16.5" spans="1:9">
      <c r="A77" s="39"/>
      <c r="B77" s="40">
        <v>44859</v>
      </c>
      <c r="C77" s="40">
        <v>44880</v>
      </c>
      <c r="D77" s="41" t="s">
        <v>645</v>
      </c>
      <c r="E77" s="42">
        <v>318</v>
      </c>
      <c r="F77" s="42" t="s">
        <v>128</v>
      </c>
      <c r="G77" s="44"/>
      <c r="H77" s="43"/>
      <c r="I77" s="54"/>
    </row>
    <row r="78" s="1" customFormat="1" ht="16.5" spans="1:9">
      <c r="A78" s="39"/>
      <c r="B78" s="40">
        <v>44859</v>
      </c>
      <c r="C78" s="40">
        <v>44880</v>
      </c>
      <c r="D78" s="56" t="s">
        <v>770</v>
      </c>
      <c r="E78" s="57">
        <v>99</v>
      </c>
      <c r="F78" s="42" t="s">
        <v>771</v>
      </c>
      <c r="G78" s="59" t="s">
        <v>772</v>
      </c>
      <c r="H78" s="59"/>
      <c r="I78" s="89"/>
    </row>
    <row r="79" s="1" customFormat="1" ht="16.5" spans="1:9">
      <c r="A79" s="39"/>
      <c r="B79" s="40">
        <v>44859</v>
      </c>
      <c r="C79" s="40">
        <v>44880</v>
      </c>
      <c r="D79" s="56" t="s">
        <v>773</v>
      </c>
      <c r="E79" s="57">
        <v>289</v>
      </c>
      <c r="F79" s="42" t="s">
        <v>771</v>
      </c>
      <c r="G79" s="59" t="s">
        <v>772</v>
      </c>
      <c r="H79" s="59"/>
      <c r="I79" s="89"/>
    </row>
    <row r="80" s="2" customFormat="1" ht="16.5" spans="1:9">
      <c r="A80" s="60"/>
      <c r="B80" s="61">
        <v>44859</v>
      </c>
      <c r="C80" s="61">
        <v>44880</v>
      </c>
      <c r="D80" s="64" t="s">
        <v>774</v>
      </c>
      <c r="E80" s="65">
        <v>48</v>
      </c>
      <c r="F80" s="63" t="s">
        <v>775</v>
      </c>
      <c r="G80" s="59" t="s">
        <v>776</v>
      </c>
      <c r="H80" s="59"/>
      <c r="I80" s="89"/>
    </row>
    <row r="81" s="2" customFormat="1" ht="16.5" spans="1:9">
      <c r="A81" s="60"/>
      <c r="B81" s="61">
        <v>44859</v>
      </c>
      <c r="C81" s="61">
        <v>44880</v>
      </c>
      <c r="D81" s="62" t="s">
        <v>642</v>
      </c>
      <c r="E81" s="66">
        <v>88</v>
      </c>
      <c r="F81" s="63" t="s">
        <v>777</v>
      </c>
      <c r="G81" s="43" t="s">
        <v>776</v>
      </c>
      <c r="H81" s="59" t="s">
        <v>778</v>
      </c>
      <c r="I81" s="89"/>
    </row>
    <row r="82" s="1" customFormat="1" ht="16.5" spans="1:9">
      <c r="A82" s="39"/>
      <c r="B82" s="40">
        <v>44859</v>
      </c>
      <c r="C82" s="40">
        <v>44880</v>
      </c>
      <c r="D82" s="41" t="s">
        <v>779</v>
      </c>
      <c r="E82" s="42">
        <v>128</v>
      </c>
      <c r="F82" s="42"/>
      <c r="G82" s="59" t="s">
        <v>772</v>
      </c>
      <c r="H82" s="59"/>
      <c r="I82" s="89"/>
    </row>
    <row r="83" s="1" customFormat="1" ht="16.5" spans="1:9">
      <c r="A83" s="39"/>
      <c r="B83" s="67">
        <v>44859</v>
      </c>
      <c r="C83" s="67">
        <v>44880</v>
      </c>
      <c r="D83" s="68" t="s">
        <v>780</v>
      </c>
      <c r="E83" s="69">
        <v>198</v>
      </c>
      <c r="F83" s="70"/>
      <c r="G83" s="59" t="s">
        <v>772</v>
      </c>
      <c r="H83" s="59"/>
      <c r="I83" s="89"/>
    </row>
    <row r="84" s="1" customFormat="1" ht="16.5" spans="1:9">
      <c r="A84" s="71" t="s">
        <v>781</v>
      </c>
      <c r="B84" s="72" t="s">
        <v>782</v>
      </c>
      <c r="C84" s="73"/>
      <c r="D84" s="73"/>
      <c r="E84" s="73"/>
      <c r="F84" s="73"/>
      <c r="G84" s="74"/>
      <c r="H84" s="75"/>
      <c r="I84" s="90"/>
    </row>
    <row r="85" s="1" customFormat="1" ht="16.5" spans="1:9">
      <c r="A85" s="71"/>
      <c r="B85" s="76" t="s">
        <v>783</v>
      </c>
      <c r="C85" s="73"/>
      <c r="D85" s="73"/>
      <c r="E85" s="73"/>
      <c r="F85" s="73"/>
      <c r="G85" s="74"/>
      <c r="H85" s="75"/>
      <c r="I85" s="90"/>
    </row>
    <row r="86" s="1" customFormat="1" ht="16.5" spans="1:9">
      <c r="A86" s="71"/>
      <c r="B86" s="76" t="s">
        <v>784</v>
      </c>
      <c r="C86" s="73"/>
      <c r="D86" s="73"/>
      <c r="E86" s="73"/>
      <c r="F86" s="73"/>
      <c r="G86" s="74"/>
      <c r="H86" s="75"/>
      <c r="I86" s="90"/>
    </row>
    <row r="87" s="1" customFormat="1" ht="16.5" spans="1:9">
      <c r="A87" s="71"/>
      <c r="B87" s="77" t="s">
        <v>785</v>
      </c>
      <c r="C87" s="78"/>
      <c r="D87" s="78"/>
      <c r="E87" s="78"/>
      <c r="F87" s="78"/>
      <c r="G87" s="79"/>
      <c r="H87" s="80"/>
      <c r="I87" s="90"/>
    </row>
    <row r="88" s="1" customFormat="1" ht="24" customHeight="1" spans="1:9">
      <c r="A88" s="81" t="s">
        <v>786</v>
      </c>
      <c r="B88" s="82"/>
      <c r="C88" s="82"/>
      <c r="D88" s="83"/>
      <c r="E88" s="82"/>
      <c r="F88" s="82"/>
      <c r="G88" s="82"/>
      <c r="H88" s="82"/>
      <c r="I88" s="91"/>
    </row>
    <row r="89" s="1" customFormat="1" ht="93" customHeight="1" spans="1:9">
      <c r="A89" s="84" t="s">
        <v>787</v>
      </c>
      <c r="B89" s="85"/>
      <c r="C89" s="86" t="s">
        <v>788</v>
      </c>
      <c r="D89" s="86"/>
      <c r="E89" s="87"/>
      <c r="F89" s="87"/>
      <c r="G89" s="88"/>
      <c r="H89" s="87"/>
      <c r="I89" s="87"/>
    </row>
  </sheetData>
  <mergeCells count="29">
    <mergeCell ref="A1:I1"/>
    <mergeCell ref="A2:B2"/>
    <mergeCell ref="C2:G2"/>
    <mergeCell ref="H2:I2"/>
    <mergeCell ref="A3:B3"/>
    <mergeCell ref="C3:G3"/>
    <mergeCell ref="H3:I3"/>
    <mergeCell ref="A4:B4"/>
    <mergeCell ref="C4:E4"/>
    <mergeCell ref="F4:G4"/>
    <mergeCell ref="H4:I4"/>
    <mergeCell ref="A5:B5"/>
    <mergeCell ref="C5:I5"/>
    <mergeCell ref="A6:B6"/>
    <mergeCell ref="C6:E6"/>
    <mergeCell ref="F6:G6"/>
    <mergeCell ref="A7:B7"/>
    <mergeCell ref="C7:E7"/>
    <mergeCell ref="F7:G7"/>
    <mergeCell ref="H7:I7"/>
    <mergeCell ref="F8:G8"/>
    <mergeCell ref="B84:H84"/>
    <mergeCell ref="B85:H85"/>
    <mergeCell ref="B86:H86"/>
    <mergeCell ref="B87:H87"/>
    <mergeCell ref="A88:I88"/>
    <mergeCell ref="A89:B89"/>
    <mergeCell ref="C89:I89"/>
    <mergeCell ref="A84:A87"/>
  </mergeCells>
  <dataValidations count="2">
    <dataValidation type="list" allowBlank="1" showInputMessage="1" showErrorMessage="1" sqref="H6">
      <formula1>"月度活动,大促活动,直播活动,周末促销,新店开业"</formula1>
    </dataValidation>
    <dataValidation type="list" allowBlank="1" showInputMessage="1" showErrorMessage="1" sqref="C7:D7">
      <formula1>"货补,票折"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9月活动品种清单</vt:lpstr>
      <vt:lpstr>9月薇诺娜活动</vt:lpstr>
      <vt:lpstr>薇诺娜双十一预售品种</vt:lpstr>
      <vt:lpstr>9月厂家邀请表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维维</cp:lastModifiedBy>
  <dcterms:created xsi:type="dcterms:W3CDTF">2022-06-06T09:23:00Z</dcterms:created>
  <dcterms:modified xsi:type="dcterms:W3CDTF">2022-09-24T16:12:38Z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97A5DE5A3656432682435CED79640686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false</vt:bool>
  </property>
</Properties>
</file>