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Sheet1!$A$1:$J$129</definedName>
  </definedNames>
  <calcPr calcId="144525"/>
</workbook>
</file>

<file path=xl/sharedStrings.xml><?xml version="1.0" encoding="utf-8"?>
<sst xmlns="http://schemas.openxmlformats.org/spreadsheetml/2006/main" count="649" uniqueCount="150">
  <si>
    <t>货品id</t>
  </si>
  <si>
    <t>品名</t>
  </si>
  <si>
    <t>规格</t>
  </si>
  <si>
    <t>生产厂家</t>
  </si>
  <si>
    <t>门店id</t>
  </si>
  <si>
    <t>门店名</t>
  </si>
  <si>
    <t>片区名称</t>
  </si>
  <si>
    <t>卖品铺货数量</t>
  </si>
  <si>
    <t>赠品ID9919032
赠品数量</t>
  </si>
  <si>
    <t>医用修复敷料</t>
  </si>
  <si>
    <t>25g 贴敷型椭圆形(T)T-3</t>
  </si>
  <si>
    <t>西安汇智医疗集团有限公司</t>
  </si>
  <si>
    <t>四川太极锦江区榕声路店</t>
  </si>
  <si>
    <t>城中片</t>
  </si>
  <si>
    <t>四川太极高新区大源北街药店</t>
  </si>
  <si>
    <t>东南片区</t>
  </si>
  <si>
    <t>成华区万科路药店保管帐</t>
  </si>
  <si>
    <t>四川太极大邑县晋原镇潘家街药店</t>
  </si>
  <si>
    <t>城郊一片</t>
  </si>
  <si>
    <t>四川太极成华区水碾河路药店</t>
  </si>
  <si>
    <t>四川太极高新区新下街药店</t>
  </si>
  <si>
    <t>四川太极成华区华康路药店</t>
  </si>
  <si>
    <t>四川太极都江堰药店</t>
  </si>
  <si>
    <t>都江堰片</t>
  </si>
  <si>
    <t>四川太极崇州中心店</t>
  </si>
  <si>
    <t>崇州片</t>
  </si>
  <si>
    <t>四川太极邛崃市临邛镇洪川小区药店</t>
  </si>
  <si>
    <t>四川太极成都高新区元华二巷药店</t>
  </si>
  <si>
    <t>旗舰片区</t>
  </si>
  <si>
    <t>四川太极武侯区顺和街店</t>
  </si>
  <si>
    <t>西门一片</t>
  </si>
  <si>
    <t>四川太极高新区泰和二街药店</t>
  </si>
  <si>
    <t>四川太极西部店</t>
  </si>
  <si>
    <t>北门片</t>
  </si>
  <si>
    <t>清江东路药店保管帐</t>
  </si>
  <si>
    <t>成华区羊子山西路药店（兴元华盛）保管帐</t>
  </si>
  <si>
    <t>五津西路药店保管帐</t>
  </si>
  <si>
    <t>新津片</t>
  </si>
  <si>
    <t>四川太极崇州市崇阳镇永康东路药店 保管帐</t>
  </si>
  <si>
    <t>四川太极大药房连锁有限公司温江区公平街道江安路药店保管帐</t>
  </si>
  <si>
    <t>西门二片</t>
  </si>
  <si>
    <t>四川太极郫县郫筒镇一环路东南段药店保管帐</t>
  </si>
  <si>
    <t>四川太极成华区驷马桥三路药店保管帐</t>
  </si>
  <si>
    <t>三江店保管帐</t>
  </si>
  <si>
    <t>四川太极大邑县青霞街道元通路南段药店保管帐</t>
  </si>
  <si>
    <t>邛崃市临邛镇凤凰大道药店保管帐</t>
  </si>
  <si>
    <t>四川太极崇州市怀远镇文井北路药店保管帐</t>
  </si>
  <si>
    <t>四川太极大邑县晋原街道金巷西街药店保管帐</t>
  </si>
  <si>
    <t>四川太极大邑县观音阁街西段店保管帐</t>
  </si>
  <si>
    <t>四川太极大邑县晋原街道蜀望路药店保管帐</t>
  </si>
  <si>
    <t>四川太极大邑县晋原街道南街药店保管帐</t>
  </si>
  <si>
    <t>四川太极大邑县晋原镇东街药店保管帐</t>
  </si>
  <si>
    <t>都江堰市蒲阳镇堰问道西路药店保管帐</t>
  </si>
  <si>
    <t>四川太极崇州市崇阳镇蜀州中路药店保管帐</t>
  </si>
  <si>
    <t>都江堰市蒲阳路药店保管帐</t>
  </si>
  <si>
    <t>大邑县安仁镇千禧街药店保管帐</t>
  </si>
  <si>
    <t>四川太极大药房连锁有限公司成华区西林一街药店保管帐</t>
  </si>
  <si>
    <t>郫县郫筒镇东大街药店保管帐</t>
  </si>
  <si>
    <t>四川太极大药房连锁有限公司大邑县晋原镇北街药店保管帐</t>
  </si>
  <si>
    <t>四川太极成华区华泰路二药店保管帐</t>
  </si>
  <si>
    <t>四川太极大药房连锁有限公司武侯区佳灵路药店保管帐</t>
  </si>
  <si>
    <t>四川太极锦江区宏济中路药店保管帐</t>
  </si>
  <si>
    <t>金牛区黄苑东街药店保管帐</t>
  </si>
  <si>
    <t>四川太极大药房连锁有限公司金牛区花照壁药店保管帐</t>
  </si>
  <si>
    <t>四川太极大药房连锁有限公司青羊区贝森北路药店保管帐</t>
  </si>
  <si>
    <t>成华区崔家店路药店保管帐</t>
  </si>
  <si>
    <t>四川太极武侯区大悦路药店保管帐</t>
  </si>
  <si>
    <t>怀远店保管帐</t>
  </si>
  <si>
    <t>四川太极科华街药店保管帐</t>
  </si>
  <si>
    <t>四川太极锦江区梨花街药店保管帐</t>
  </si>
  <si>
    <t>四川太极大邑县晋原镇内蒙古大道桃源药店</t>
  </si>
  <si>
    <t>光华村街药店保管帐</t>
  </si>
  <si>
    <t>通盈街药店保管帐</t>
  </si>
  <si>
    <t>四川太极大药房连锁有限公司金牛区银河北街药店保管帐</t>
  </si>
  <si>
    <t>高新区锦城大道药店保管帐</t>
  </si>
  <si>
    <t>邛崃中心药店保管帐</t>
  </si>
  <si>
    <t>四川太极青羊区青龙街药店保管帐</t>
  </si>
  <si>
    <t>成都成汉太极大药房有限公司</t>
  </si>
  <si>
    <t>四川太极金牛区银沙路药店保管帐</t>
  </si>
  <si>
    <t>四川太极大药房连锁有限公司成华区金马河路药店保管帐</t>
  </si>
  <si>
    <t>四川太极青羊区光华北五路药店保管帐</t>
  </si>
  <si>
    <t>邛崃市羊安镇永康大道药店保管帐</t>
  </si>
  <si>
    <t>新津邓双镇岷江店保管帐</t>
  </si>
  <si>
    <t>四川太极新都区斑竹园街道医贸大道药店保管帐</t>
  </si>
  <si>
    <t>双流县西航港街道锦华路一段药店保管帐</t>
  </si>
  <si>
    <t>四川太极大药房连锁有限公司新津县五津镇武阳西路药店保管帐</t>
  </si>
  <si>
    <t>兴义镇万兴路药店保管帐</t>
  </si>
  <si>
    <t>四川太极大药房连锁有限公司武侯区逸都路药店保管帐</t>
  </si>
  <si>
    <t>四川太极青羊区金祥路药店保管帐</t>
  </si>
  <si>
    <t>四川太极大药房连锁有限公司锦江区劼人路药店保管帐</t>
  </si>
  <si>
    <t>四川太极大药房连锁有限公司邛崃市临邛镇翠荫街药店保管帐</t>
  </si>
  <si>
    <t>四川太极高新区中和公济桥路药店保管帐</t>
  </si>
  <si>
    <t>四川太极武侯区倪家桥路药店保管帐</t>
  </si>
  <si>
    <t>沙河源药店保管帐</t>
  </si>
  <si>
    <t>司双流区东升街道三强西路药店保管帐</t>
  </si>
  <si>
    <t>四川太极大药房连锁有限公司武侯区聚萃街药店保管帐</t>
  </si>
  <si>
    <t>四川太极大药房连锁有限公司青羊区蜀鑫路药店保管帐</t>
  </si>
  <si>
    <t>四川太极高新区紫薇东路药店保管帐</t>
  </si>
  <si>
    <t>四川太极高新区中和大道药店保管帐</t>
  </si>
  <si>
    <t>双林路药店保管帐</t>
  </si>
  <si>
    <t>四川太极崇州市崇阳镇尚贤坊街药店保管帐</t>
  </si>
  <si>
    <t>温江店保管帐</t>
  </si>
  <si>
    <t>大邑县晋源镇东壕沟段药店保管帐</t>
  </si>
  <si>
    <t>四川太极青羊区经一路药店保管帐</t>
  </si>
  <si>
    <t>四川太极武侯区长寿路药店保管帐</t>
  </si>
  <si>
    <t>都江堰幸福镇翔凤路药店保管帐</t>
  </si>
  <si>
    <t>太极大药房红星店保管帐</t>
  </si>
  <si>
    <t>都江堰聚源镇药店保管帐</t>
  </si>
  <si>
    <t>都江堰奎光路中段药店保管帐</t>
  </si>
  <si>
    <t>四川太极青羊区蜀源路药店保管帐</t>
  </si>
  <si>
    <t>四川太极武侯区科华北路药店保管帐</t>
  </si>
  <si>
    <t>四川太极大药房连锁有限公司青羊区童子街药店保管帐</t>
  </si>
  <si>
    <t>金丝街药店保管帐</t>
  </si>
  <si>
    <t>大邑县晋原镇子龙路店保管帐</t>
  </si>
  <si>
    <t>四川太极都江堰市永丰街道宝莲路药店保管帐</t>
  </si>
  <si>
    <t>四川太极青羊区光华西一路药店保管帐</t>
  </si>
  <si>
    <t>四川太极成华区万宇路药店保管帐</t>
  </si>
  <si>
    <t>四川太极武侯区大华街药店保管帐</t>
  </si>
  <si>
    <t>金带街药店保管帐</t>
  </si>
  <si>
    <t>四川太极金牛区沙湾东一路药店保管帐</t>
  </si>
  <si>
    <t>四川太极大药房连锁有限公司成都高新区剑南大道药店保管帐</t>
  </si>
  <si>
    <t>四川太极高新区天顺路药店保管帐</t>
  </si>
  <si>
    <t>四川太极武侯区双楠路药店保管帐</t>
  </si>
  <si>
    <t>锦江区柳翠路药店保管帐</t>
  </si>
  <si>
    <t>青羊区浣花滨河路药店保管帐</t>
  </si>
  <si>
    <t>大邑县新场镇文昌街药店保管帐</t>
  </si>
  <si>
    <t>四川太极高新区尚锦路保管帐</t>
  </si>
  <si>
    <t>都江堰景中路店保管帐</t>
  </si>
  <si>
    <t>四川太极大药房连锁有限公司金牛区蜀汉路药店保管帐</t>
  </si>
  <si>
    <t>高新天久北巷药店保管帐</t>
  </si>
  <si>
    <t>四川太极大药房连锁有限公司武侯区丝竹路药店保管帐</t>
  </si>
  <si>
    <t>大邑县沙渠镇方圆路药店保管帐</t>
  </si>
  <si>
    <t>新都区马超东路店保管帐</t>
  </si>
  <si>
    <t>四川太极金牛区金沙路药店保管帐</t>
  </si>
  <si>
    <t>锦江区水杉街药店保管帐</t>
  </si>
  <si>
    <t>大邑县晋原镇通达东路五段药店保管帐</t>
  </si>
  <si>
    <t>四川太极彭州市致和镇南三环路药店保管帐</t>
  </si>
  <si>
    <t>成华区二环路北四段药店（汇融名城）保管帐</t>
  </si>
  <si>
    <t>锦江区观音桥街药店保管帐</t>
  </si>
  <si>
    <t>四川太极成华区东昌路一药店保管帐</t>
  </si>
  <si>
    <t>四川太极锦江区静沙南路药店保管帐</t>
  </si>
  <si>
    <t>土龙路药店保管帐</t>
  </si>
  <si>
    <t>四川太极新津县五津镇五津西路二药房保管帐</t>
  </si>
  <si>
    <t>新乐中街药店保管帐</t>
  </si>
  <si>
    <t>四川太极大药房连锁有限公司邛崃市文君街道杏林路药店保管帐</t>
  </si>
  <si>
    <t>新都区新繁镇繁江北路药店保管帐</t>
  </si>
  <si>
    <t>成华区华泰路药店保管帐</t>
  </si>
  <si>
    <t>四川太极新都区新都街道万和北路药店保管帐</t>
  </si>
  <si>
    <t>浆洗街药店保管帐</t>
  </si>
  <si>
    <t>四川太极青羊区蜀辉路药店保管帐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</si>
</sst>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workbookViewId="0">
      <selection activeCell="H2" sqref="H2"/>
    </sheetView>
  </sheetViews>
  <sheetFormatPr defaultColWidth="9" defaultRowHeight="14.25"/>
  <cols>
    <col min="1" max="1" width="9" style="1" customWidth="1"/>
    <col min="2" max="2" width="12.875" style="1" customWidth="1"/>
    <col min="3" max="3" width="24.125" style="1" customWidth="1"/>
    <col min="4" max="4" width="25.375" style="1" customWidth="1"/>
    <col min="5" max="5" width="9" style="2"/>
    <col min="6" max="6" width="58.75" style="2" customWidth="1"/>
    <col min="7" max="7" width="9" style="1"/>
    <col min="8" max="8" width="17.75" style="3" customWidth="1"/>
    <col min="9" max="9" width="19" style="3" customWidth="1"/>
    <col min="10" max="10" width="9" style="1" hidden="1" customWidth="1"/>
    <col min="11" max="16384" width="9" style="1"/>
  </cols>
  <sheetData>
    <row r="1" s="1" customFormat="1" ht="27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8" t="s">
        <v>8</v>
      </c>
    </row>
    <row r="2" s="1" customFormat="1" spans="1:10">
      <c r="A2" s="4">
        <v>245065</v>
      </c>
      <c r="B2" s="1" t="s">
        <v>9</v>
      </c>
      <c r="C2" s="1" t="s">
        <v>10</v>
      </c>
      <c r="D2" s="1" t="s">
        <v>11</v>
      </c>
      <c r="E2" s="5">
        <v>546</v>
      </c>
      <c r="F2" s="5" t="s">
        <v>12</v>
      </c>
      <c r="G2" s="1" t="s">
        <v>13</v>
      </c>
      <c r="H2" s="3">
        <v>50</v>
      </c>
      <c r="I2" s="3">
        <f>2*J2</f>
        <v>10</v>
      </c>
      <c r="J2" s="1">
        <f>H2/10</f>
        <v>5</v>
      </c>
    </row>
    <row r="3" s="1" customFormat="1" spans="1:10">
      <c r="A3" s="4">
        <v>245065</v>
      </c>
      <c r="B3" s="1" t="s">
        <v>9</v>
      </c>
      <c r="C3" s="1" t="s">
        <v>10</v>
      </c>
      <c r="D3" s="1" t="s">
        <v>11</v>
      </c>
      <c r="E3" s="5">
        <v>737</v>
      </c>
      <c r="F3" s="5" t="s">
        <v>14</v>
      </c>
      <c r="G3" s="1" t="s">
        <v>15</v>
      </c>
      <c r="H3" s="3">
        <v>50</v>
      </c>
      <c r="I3" s="3">
        <f t="shared" ref="I3:I18" si="0">2*J3</f>
        <v>10</v>
      </c>
      <c r="J3" s="1">
        <f t="shared" ref="J3:J34" si="1">H3/10</f>
        <v>5</v>
      </c>
    </row>
    <row r="4" s="1" customFormat="1" spans="1:10">
      <c r="A4" s="4">
        <v>245065</v>
      </c>
      <c r="B4" s="1" t="s">
        <v>9</v>
      </c>
      <c r="C4" s="1" t="s">
        <v>10</v>
      </c>
      <c r="D4" s="1" t="s">
        <v>11</v>
      </c>
      <c r="E4" s="6">
        <v>707</v>
      </c>
      <c r="F4" s="2" t="s">
        <v>16</v>
      </c>
      <c r="G4" s="1" t="s">
        <v>15</v>
      </c>
      <c r="H4" s="3">
        <v>40</v>
      </c>
      <c r="I4" s="3">
        <f t="shared" si="0"/>
        <v>8</v>
      </c>
      <c r="J4" s="1">
        <f t="shared" si="1"/>
        <v>4</v>
      </c>
    </row>
    <row r="5" s="1" customFormat="1" spans="1:10">
      <c r="A5" s="4">
        <v>245065</v>
      </c>
      <c r="B5" s="1" t="s">
        <v>9</v>
      </c>
      <c r="C5" s="1" t="s">
        <v>10</v>
      </c>
      <c r="D5" s="1" t="s">
        <v>11</v>
      </c>
      <c r="E5" s="5">
        <v>104533</v>
      </c>
      <c r="F5" s="5" t="s">
        <v>17</v>
      </c>
      <c r="G5" s="1" t="s">
        <v>18</v>
      </c>
      <c r="H5" s="3">
        <v>30</v>
      </c>
      <c r="I5" s="3">
        <f t="shared" si="0"/>
        <v>6</v>
      </c>
      <c r="J5" s="1">
        <f t="shared" si="1"/>
        <v>3</v>
      </c>
    </row>
    <row r="6" s="1" customFormat="1" spans="1:10">
      <c r="A6" s="4">
        <v>245065</v>
      </c>
      <c r="B6" s="1" t="s">
        <v>9</v>
      </c>
      <c r="C6" s="1" t="s">
        <v>10</v>
      </c>
      <c r="D6" s="1" t="s">
        <v>11</v>
      </c>
      <c r="E6" s="5">
        <v>118758</v>
      </c>
      <c r="F6" s="5" t="s">
        <v>19</v>
      </c>
      <c r="G6" s="1" t="s">
        <v>13</v>
      </c>
      <c r="H6" s="3">
        <v>30</v>
      </c>
      <c r="I6" s="3">
        <f t="shared" si="0"/>
        <v>6</v>
      </c>
      <c r="J6" s="1">
        <f t="shared" si="1"/>
        <v>3</v>
      </c>
    </row>
    <row r="7" s="1" customFormat="1" spans="1:10">
      <c r="A7" s="4">
        <v>245065</v>
      </c>
      <c r="B7" s="1" t="s">
        <v>9</v>
      </c>
      <c r="C7" s="1" t="s">
        <v>10</v>
      </c>
      <c r="D7" s="1" t="s">
        <v>11</v>
      </c>
      <c r="E7" s="5">
        <v>105751</v>
      </c>
      <c r="F7" s="5" t="s">
        <v>20</v>
      </c>
      <c r="G7" s="1" t="s">
        <v>15</v>
      </c>
      <c r="H7" s="3">
        <v>30</v>
      </c>
      <c r="I7" s="3">
        <f t="shared" si="0"/>
        <v>6</v>
      </c>
      <c r="J7" s="1">
        <f t="shared" si="1"/>
        <v>3</v>
      </c>
    </row>
    <row r="8" s="1" customFormat="1" spans="1:10">
      <c r="A8" s="4">
        <v>245065</v>
      </c>
      <c r="B8" s="1" t="s">
        <v>9</v>
      </c>
      <c r="C8" s="1" t="s">
        <v>10</v>
      </c>
      <c r="D8" s="1" t="s">
        <v>11</v>
      </c>
      <c r="E8" s="5">
        <v>740</v>
      </c>
      <c r="F8" s="5" t="s">
        <v>21</v>
      </c>
      <c r="G8" s="1" t="s">
        <v>15</v>
      </c>
      <c r="H8" s="3">
        <v>30</v>
      </c>
      <c r="I8" s="3">
        <f t="shared" si="0"/>
        <v>6</v>
      </c>
      <c r="J8" s="1">
        <f t="shared" si="1"/>
        <v>3</v>
      </c>
    </row>
    <row r="9" s="1" customFormat="1" spans="1:10">
      <c r="A9" s="4">
        <v>245065</v>
      </c>
      <c r="B9" s="1" t="s">
        <v>9</v>
      </c>
      <c r="C9" s="1" t="s">
        <v>10</v>
      </c>
      <c r="D9" s="1" t="s">
        <v>11</v>
      </c>
      <c r="E9" s="5">
        <v>351</v>
      </c>
      <c r="F9" s="5" t="s">
        <v>22</v>
      </c>
      <c r="G9" s="1" t="s">
        <v>23</v>
      </c>
      <c r="H9" s="3">
        <v>30</v>
      </c>
      <c r="I9" s="3">
        <f t="shared" si="0"/>
        <v>6</v>
      </c>
      <c r="J9" s="1">
        <f t="shared" si="1"/>
        <v>3</v>
      </c>
    </row>
    <row r="10" s="1" customFormat="1" spans="1:10">
      <c r="A10" s="4">
        <v>245065</v>
      </c>
      <c r="B10" s="1" t="s">
        <v>9</v>
      </c>
      <c r="C10" s="1" t="s">
        <v>10</v>
      </c>
      <c r="D10" s="1" t="s">
        <v>11</v>
      </c>
      <c r="E10" s="5">
        <v>52</v>
      </c>
      <c r="F10" s="5" t="s">
        <v>24</v>
      </c>
      <c r="G10" s="1" t="s">
        <v>25</v>
      </c>
      <c r="H10" s="3">
        <v>30</v>
      </c>
      <c r="I10" s="3">
        <f t="shared" si="0"/>
        <v>6</v>
      </c>
      <c r="J10" s="1">
        <f t="shared" si="1"/>
        <v>3</v>
      </c>
    </row>
    <row r="11" s="1" customFormat="1" spans="1:10">
      <c r="A11" s="4">
        <v>245065</v>
      </c>
      <c r="B11" s="1" t="s">
        <v>9</v>
      </c>
      <c r="C11" s="1" t="s">
        <v>10</v>
      </c>
      <c r="D11" s="1" t="s">
        <v>11</v>
      </c>
      <c r="E11" s="5">
        <v>721</v>
      </c>
      <c r="F11" s="5" t="s">
        <v>26</v>
      </c>
      <c r="G11" s="1" t="s">
        <v>18</v>
      </c>
      <c r="H11" s="3">
        <v>30</v>
      </c>
      <c r="I11" s="3">
        <f t="shared" si="0"/>
        <v>6</v>
      </c>
      <c r="J11" s="1">
        <f t="shared" si="1"/>
        <v>3</v>
      </c>
    </row>
    <row r="12" s="1" customFormat="1" spans="1:10">
      <c r="A12" s="4">
        <v>245065</v>
      </c>
      <c r="B12" s="1" t="s">
        <v>9</v>
      </c>
      <c r="C12" s="1" t="s">
        <v>10</v>
      </c>
      <c r="D12" s="1" t="s">
        <v>11</v>
      </c>
      <c r="E12" s="5">
        <v>106485</v>
      </c>
      <c r="F12" s="5" t="s">
        <v>27</v>
      </c>
      <c r="G12" s="1" t="s">
        <v>28</v>
      </c>
      <c r="H12" s="3">
        <v>30</v>
      </c>
      <c r="I12" s="3">
        <f t="shared" si="0"/>
        <v>6</v>
      </c>
      <c r="J12" s="1">
        <f t="shared" si="1"/>
        <v>3</v>
      </c>
    </row>
    <row r="13" s="1" customFormat="1" spans="1:10">
      <c r="A13" s="4">
        <v>245065</v>
      </c>
      <c r="B13" s="1" t="s">
        <v>9</v>
      </c>
      <c r="C13" s="1" t="s">
        <v>10</v>
      </c>
      <c r="D13" s="1" t="s">
        <v>11</v>
      </c>
      <c r="E13" s="5">
        <v>513</v>
      </c>
      <c r="F13" s="5" t="s">
        <v>29</v>
      </c>
      <c r="G13" s="1" t="s">
        <v>30</v>
      </c>
      <c r="H13" s="3">
        <v>30</v>
      </c>
      <c r="I13" s="3">
        <f t="shared" si="0"/>
        <v>6</v>
      </c>
      <c r="J13" s="1">
        <f t="shared" si="1"/>
        <v>3</v>
      </c>
    </row>
    <row r="14" s="1" customFormat="1" spans="1:10">
      <c r="A14" s="4">
        <v>245065</v>
      </c>
      <c r="B14" s="1" t="s">
        <v>9</v>
      </c>
      <c r="C14" s="1" t="s">
        <v>10</v>
      </c>
      <c r="D14" s="1" t="s">
        <v>11</v>
      </c>
      <c r="E14" s="5">
        <v>118074</v>
      </c>
      <c r="F14" s="5" t="s">
        <v>31</v>
      </c>
      <c r="G14" s="1" t="s">
        <v>15</v>
      </c>
      <c r="H14" s="3">
        <v>30</v>
      </c>
      <c r="I14" s="3">
        <f t="shared" si="0"/>
        <v>6</v>
      </c>
      <c r="J14" s="1">
        <f t="shared" si="1"/>
        <v>3</v>
      </c>
    </row>
    <row r="15" s="1" customFormat="1" spans="1:10">
      <c r="A15" s="4">
        <v>245065</v>
      </c>
      <c r="B15" s="1" t="s">
        <v>9</v>
      </c>
      <c r="C15" s="1" t="s">
        <v>10</v>
      </c>
      <c r="D15" s="1" t="s">
        <v>11</v>
      </c>
      <c r="E15" s="5">
        <v>311</v>
      </c>
      <c r="F15" s="5" t="s">
        <v>32</v>
      </c>
      <c r="G15" s="1" t="s">
        <v>33</v>
      </c>
      <c r="H15" s="3">
        <v>30</v>
      </c>
      <c r="I15" s="3">
        <f t="shared" si="0"/>
        <v>6</v>
      </c>
      <c r="J15" s="1">
        <f t="shared" si="1"/>
        <v>3</v>
      </c>
    </row>
    <row r="16" s="1" customFormat="1" spans="1:10">
      <c r="A16" s="4">
        <v>245065</v>
      </c>
      <c r="B16" s="1" t="s">
        <v>9</v>
      </c>
      <c r="C16" s="1" t="s">
        <v>10</v>
      </c>
      <c r="D16" s="1" t="s">
        <v>11</v>
      </c>
      <c r="E16" s="6">
        <v>357</v>
      </c>
      <c r="F16" s="2" t="s">
        <v>34</v>
      </c>
      <c r="G16" s="1" t="s">
        <v>30</v>
      </c>
      <c r="H16" s="3">
        <v>30</v>
      </c>
      <c r="I16" s="3">
        <f t="shared" si="0"/>
        <v>6</v>
      </c>
      <c r="J16" s="1">
        <f t="shared" si="1"/>
        <v>3</v>
      </c>
    </row>
    <row r="17" s="1" customFormat="1" spans="1:10">
      <c r="A17" s="4">
        <v>245065</v>
      </c>
      <c r="B17" s="1" t="s">
        <v>9</v>
      </c>
      <c r="C17" s="1" t="s">
        <v>10</v>
      </c>
      <c r="D17" s="1" t="s">
        <v>11</v>
      </c>
      <c r="E17" s="6">
        <v>585</v>
      </c>
      <c r="F17" s="2" t="s">
        <v>35</v>
      </c>
      <c r="G17" s="1" t="s">
        <v>33</v>
      </c>
      <c r="H17" s="3">
        <v>30</v>
      </c>
      <c r="I17" s="3">
        <f t="shared" si="0"/>
        <v>6</v>
      </c>
      <c r="J17" s="1">
        <f t="shared" si="1"/>
        <v>3</v>
      </c>
    </row>
    <row r="18" s="1" customFormat="1" spans="1:10">
      <c r="A18" s="4">
        <v>245065</v>
      </c>
      <c r="B18" s="1" t="s">
        <v>9</v>
      </c>
      <c r="C18" s="1" t="s">
        <v>10</v>
      </c>
      <c r="D18" s="1" t="s">
        <v>11</v>
      </c>
      <c r="E18" s="6">
        <v>385</v>
      </c>
      <c r="F18" s="2" t="s">
        <v>36</v>
      </c>
      <c r="G18" s="1" t="s">
        <v>37</v>
      </c>
      <c r="H18" s="3">
        <v>30</v>
      </c>
      <c r="I18" s="3">
        <f t="shared" si="0"/>
        <v>6</v>
      </c>
      <c r="J18" s="1">
        <f t="shared" si="1"/>
        <v>3</v>
      </c>
    </row>
    <row r="19" s="1" customFormat="1" spans="1:10">
      <c r="A19" s="4">
        <v>245065</v>
      </c>
      <c r="B19" s="1" t="s">
        <v>9</v>
      </c>
      <c r="C19" s="1" t="s">
        <v>10</v>
      </c>
      <c r="D19" s="1" t="s">
        <v>11</v>
      </c>
      <c r="E19" s="6">
        <v>104428</v>
      </c>
      <c r="F19" s="2" t="s">
        <v>38</v>
      </c>
      <c r="G19" s="1" t="s">
        <v>25</v>
      </c>
      <c r="H19" s="3">
        <v>24</v>
      </c>
      <c r="I19" s="3">
        <v>4</v>
      </c>
      <c r="J19" s="1">
        <f t="shared" si="1"/>
        <v>2.4</v>
      </c>
    </row>
    <row r="20" s="1" customFormat="1" spans="1:10">
      <c r="A20" s="4">
        <v>245065</v>
      </c>
      <c r="B20" s="1" t="s">
        <v>9</v>
      </c>
      <c r="C20" s="1" t="s">
        <v>10</v>
      </c>
      <c r="D20" s="1" t="s">
        <v>11</v>
      </c>
      <c r="E20" s="6">
        <v>101453</v>
      </c>
      <c r="F20" s="2" t="s">
        <v>39</v>
      </c>
      <c r="G20" s="1" t="s">
        <v>40</v>
      </c>
      <c r="H20" s="3">
        <v>22</v>
      </c>
      <c r="I20" s="3">
        <v>4</v>
      </c>
      <c r="J20" s="1">
        <f t="shared" si="1"/>
        <v>2.2</v>
      </c>
    </row>
    <row r="21" s="1" customFormat="1" spans="1:10">
      <c r="A21" s="4">
        <v>245065</v>
      </c>
      <c r="B21" s="1" t="s">
        <v>9</v>
      </c>
      <c r="C21" s="1" t="s">
        <v>10</v>
      </c>
      <c r="D21" s="1" t="s">
        <v>11</v>
      </c>
      <c r="E21" s="6">
        <v>747</v>
      </c>
      <c r="F21" s="2" t="s">
        <v>41</v>
      </c>
      <c r="G21" s="1" t="s">
        <v>13</v>
      </c>
      <c r="H21" s="3">
        <v>22</v>
      </c>
      <c r="I21" s="3">
        <v>4</v>
      </c>
      <c r="J21" s="1">
        <f t="shared" si="1"/>
        <v>2.2</v>
      </c>
    </row>
    <row r="22" s="1" customFormat="1" spans="1:10">
      <c r="A22" s="4">
        <v>245065</v>
      </c>
      <c r="B22" s="1" t="s">
        <v>9</v>
      </c>
      <c r="C22" s="1" t="s">
        <v>10</v>
      </c>
      <c r="D22" s="1" t="s">
        <v>11</v>
      </c>
      <c r="E22" s="6">
        <v>119262</v>
      </c>
      <c r="F22" s="2" t="s">
        <v>42</v>
      </c>
      <c r="G22" s="1" t="s">
        <v>33</v>
      </c>
      <c r="H22" s="3">
        <v>20</v>
      </c>
      <c r="I22" s="3">
        <f t="shared" ref="I22:I57" si="2">2*J22</f>
        <v>4</v>
      </c>
      <c r="J22" s="1">
        <f t="shared" si="1"/>
        <v>2</v>
      </c>
    </row>
    <row r="23" s="1" customFormat="1" spans="1:10">
      <c r="A23" s="4">
        <v>245065</v>
      </c>
      <c r="B23" s="1" t="s">
        <v>9</v>
      </c>
      <c r="C23" s="1" t="s">
        <v>10</v>
      </c>
      <c r="D23" s="1" t="s">
        <v>11</v>
      </c>
      <c r="E23" s="6">
        <v>56</v>
      </c>
      <c r="F23" s="2" t="s">
        <v>43</v>
      </c>
      <c r="G23" s="1" t="s">
        <v>25</v>
      </c>
      <c r="H23" s="3">
        <v>20</v>
      </c>
      <c r="I23" s="3">
        <f t="shared" si="2"/>
        <v>4</v>
      </c>
      <c r="J23" s="1">
        <f t="shared" si="1"/>
        <v>2</v>
      </c>
    </row>
    <row r="24" s="1" customFormat="1" spans="1:10">
      <c r="A24" s="4">
        <v>245065</v>
      </c>
      <c r="B24" s="1" t="s">
        <v>9</v>
      </c>
      <c r="C24" s="1" t="s">
        <v>10</v>
      </c>
      <c r="D24" s="1" t="s">
        <v>11</v>
      </c>
      <c r="E24" s="6">
        <v>123007</v>
      </c>
      <c r="F24" s="2" t="s">
        <v>44</v>
      </c>
      <c r="G24" s="1" t="s">
        <v>18</v>
      </c>
      <c r="H24" s="3">
        <v>20</v>
      </c>
      <c r="I24" s="3">
        <f t="shared" si="2"/>
        <v>4</v>
      </c>
      <c r="J24" s="1">
        <f t="shared" si="1"/>
        <v>2</v>
      </c>
    </row>
    <row r="25" s="1" customFormat="1" spans="1:10">
      <c r="A25" s="4">
        <v>245065</v>
      </c>
      <c r="B25" s="1" t="s">
        <v>9</v>
      </c>
      <c r="C25" s="1" t="s">
        <v>10</v>
      </c>
      <c r="D25" s="1" t="s">
        <v>11</v>
      </c>
      <c r="E25" s="6">
        <v>591</v>
      </c>
      <c r="F25" s="2" t="s">
        <v>45</v>
      </c>
      <c r="G25" s="1" t="s">
        <v>18</v>
      </c>
      <c r="H25" s="3">
        <v>20</v>
      </c>
      <c r="I25" s="3">
        <f t="shared" si="2"/>
        <v>4</v>
      </c>
      <c r="J25" s="1">
        <f t="shared" si="1"/>
        <v>2</v>
      </c>
    </row>
    <row r="26" s="1" customFormat="1" spans="1:10">
      <c r="A26" s="4">
        <v>245065</v>
      </c>
      <c r="B26" s="1" t="s">
        <v>9</v>
      </c>
      <c r="C26" s="1" t="s">
        <v>10</v>
      </c>
      <c r="D26" s="1" t="s">
        <v>11</v>
      </c>
      <c r="E26" s="6">
        <v>122176</v>
      </c>
      <c r="F26" s="2" t="s">
        <v>46</v>
      </c>
      <c r="G26" s="1" t="s">
        <v>25</v>
      </c>
      <c r="H26" s="3">
        <v>20</v>
      </c>
      <c r="I26" s="3">
        <f t="shared" si="2"/>
        <v>4</v>
      </c>
      <c r="J26" s="1">
        <f t="shared" si="1"/>
        <v>2</v>
      </c>
    </row>
    <row r="27" s="1" customFormat="1" spans="1:10">
      <c r="A27" s="4">
        <v>245065</v>
      </c>
      <c r="B27" s="1" t="s">
        <v>9</v>
      </c>
      <c r="C27" s="1" t="s">
        <v>10</v>
      </c>
      <c r="D27" s="1" t="s">
        <v>11</v>
      </c>
      <c r="E27" s="6">
        <v>117637</v>
      </c>
      <c r="F27" s="2" t="s">
        <v>47</v>
      </c>
      <c r="G27" s="1" t="s">
        <v>18</v>
      </c>
      <c r="H27" s="3">
        <v>20</v>
      </c>
      <c r="I27" s="3">
        <f t="shared" si="2"/>
        <v>4</v>
      </c>
      <c r="J27" s="1">
        <f t="shared" si="1"/>
        <v>2</v>
      </c>
    </row>
    <row r="28" s="1" customFormat="1" spans="1:10">
      <c r="A28" s="4">
        <v>245065</v>
      </c>
      <c r="B28" s="1" t="s">
        <v>9</v>
      </c>
      <c r="C28" s="1" t="s">
        <v>10</v>
      </c>
      <c r="D28" s="1" t="s">
        <v>11</v>
      </c>
      <c r="E28" s="6">
        <v>117923</v>
      </c>
      <c r="F28" s="2" t="s">
        <v>48</v>
      </c>
      <c r="G28" s="1" t="s">
        <v>18</v>
      </c>
      <c r="H28" s="3">
        <v>20</v>
      </c>
      <c r="I28" s="3">
        <f t="shared" si="2"/>
        <v>4</v>
      </c>
      <c r="J28" s="1">
        <f t="shared" si="1"/>
        <v>2</v>
      </c>
    </row>
    <row r="29" s="1" customFormat="1" spans="1:10">
      <c r="A29" s="4">
        <v>245065</v>
      </c>
      <c r="B29" s="1" t="s">
        <v>9</v>
      </c>
      <c r="C29" s="1" t="s">
        <v>10</v>
      </c>
      <c r="D29" s="1" t="s">
        <v>11</v>
      </c>
      <c r="E29" s="6">
        <v>122686</v>
      </c>
      <c r="F29" s="2" t="s">
        <v>49</v>
      </c>
      <c r="G29" s="1" t="s">
        <v>18</v>
      </c>
      <c r="H29" s="3">
        <v>20</v>
      </c>
      <c r="I29" s="3">
        <f t="shared" si="2"/>
        <v>4</v>
      </c>
      <c r="J29" s="1">
        <f t="shared" si="1"/>
        <v>2</v>
      </c>
    </row>
    <row r="30" s="1" customFormat="1" spans="1:10">
      <c r="A30" s="4">
        <v>245065</v>
      </c>
      <c r="B30" s="1" t="s">
        <v>9</v>
      </c>
      <c r="C30" s="1" t="s">
        <v>10</v>
      </c>
      <c r="D30" s="1" t="s">
        <v>11</v>
      </c>
      <c r="E30" s="6">
        <v>122718</v>
      </c>
      <c r="F30" s="2" t="s">
        <v>50</v>
      </c>
      <c r="G30" s="1" t="s">
        <v>18</v>
      </c>
      <c r="H30" s="3">
        <v>20</v>
      </c>
      <c r="I30" s="3">
        <f t="shared" si="2"/>
        <v>4</v>
      </c>
      <c r="J30" s="1">
        <f t="shared" si="1"/>
        <v>2</v>
      </c>
    </row>
    <row r="31" s="1" customFormat="1" spans="1:10">
      <c r="A31" s="4">
        <v>245065</v>
      </c>
      <c r="B31" s="1" t="s">
        <v>9</v>
      </c>
      <c r="C31" s="1" t="s">
        <v>10</v>
      </c>
      <c r="D31" s="1" t="s">
        <v>11</v>
      </c>
      <c r="E31" s="6">
        <v>748</v>
      </c>
      <c r="F31" s="2" t="s">
        <v>51</v>
      </c>
      <c r="G31" s="1" t="s">
        <v>18</v>
      </c>
      <c r="H31" s="3">
        <v>20</v>
      </c>
      <c r="I31" s="3">
        <f t="shared" si="2"/>
        <v>4</v>
      </c>
      <c r="J31" s="1">
        <f t="shared" si="1"/>
        <v>2</v>
      </c>
    </row>
    <row r="32" s="1" customFormat="1" spans="1:10">
      <c r="A32" s="4">
        <v>245065</v>
      </c>
      <c r="B32" s="1" t="s">
        <v>9</v>
      </c>
      <c r="C32" s="1" t="s">
        <v>10</v>
      </c>
      <c r="D32" s="1" t="s">
        <v>11</v>
      </c>
      <c r="E32" s="6">
        <v>710</v>
      </c>
      <c r="F32" s="2" t="s">
        <v>52</v>
      </c>
      <c r="G32" s="1" t="s">
        <v>23</v>
      </c>
      <c r="H32" s="3">
        <v>20</v>
      </c>
      <c r="I32" s="3">
        <f t="shared" si="2"/>
        <v>4</v>
      </c>
      <c r="J32" s="1">
        <f t="shared" si="1"/>
        <v>2</v>
      </c>
    </row>
    <row r="33" s="1" customFormat="1" spans="1:10">
      <c r="A33" s="4">
        <v>245065</v>
      </c>
      <c r="B33" s="1" t="s">
        <v>9</v>
      </c>
      <c r="C33" s="1" t="s">
        <v>10</v>
      </c>
      <c r="D33" s="1" t="s">
        <v>11</v>
      </c>
      <c r="E33" s="6">
        <v>104838</v>
      </c>
      <c r="F33" s="2" t="s">
        <v>53</v>
      </c>
      <c r="G33" s="1" t="s">
        <v>25</v>
      </c>
      <c r="H33" s="3">
        <v>20</v>
      </c>
      <c r="I33" s="3">
        <f t="shared" si="2"/>
        <v>4</v>
      </c>
      <c r="J33" s="1">
        <f t="shared" si="1"/>
        <v>2</v>
      </c>
    </row>
    <row r="34" s="1" customFormat="1" spans="1:10">
      <c r="A34" s="4">
        <v>245065</v>
      </c>
      <c r="B34" s="1" t="s">
        <v>9</v>
      </c>
      <c r="C34" s="1" t="s">
        <v>10</v>
      </c>
      <c r="D34" s="1" t="s">
        <v>11</v>
      </c>
      <c r="E34" s="6">
        <v>738</v>
      </c>
      <c r="F34" s="2" t="s">
        <v>54</v>
      </c>
      <c r="G34" s="1" t="s">
        <v>23</v>
      </c>
      <c r="H34" s="3">
        <v>20</v>
      </c>
      <c r="I34" s="3">
        <f t="shared" si="2"/>
        <v>4</v>
      </c>
      <c r="J34" s="1">
        <f t="shared" si="1"/>
        <v>2</v>
      </c>
    </row>
    <row r="35" s="1" customFormat="1" spans="1:10">
      <c r="A35" s="4">
        <v>245065</v>
      </c>
      <c r="B35" s="1" t="s">
        <v>9</v>
      </c>
      <c r="C35" s="1" t="s">
        <v>10</v>
      </c>
      <c r="D35" s="1" t="s">
        <v>11</v>
      </c>
      <c r="E35" s="6">
        <v>594</v>
      </c>
      <c r="F35" s="2" t="s">
        <v>55</v>
      </c>
      <c r="G35" s="1" t="s">
        <v>18</v>
      </c>
      <c r="H35" s="3">
        <v>20</v>
      </c>
      <c r="I35" s="3">
        <f t="shared" si="2"/>
        <v>4</v>
      </c>
      <c r="J35" s="1">
        <f t="shared" ref="J35:J66" si="3">H35/10</f>
        <v>2</v>
      </c>
    </row>
    <row r="36" s="1" customFormat="1" spans="1:10">
      <c r="A36" s="4">
        <v>245065</v>
      </c>
      <c r="B36" s="1" t="s">
        <v>9</v>
      </c>
      <c r="C36" s="1" t="s">
        <v>10</v>
      </c>
      <c r="D36" s="1" t="s">
        <v>11</v>
      </c>
      <c r="E36" s="6">
        <v>103199</v>
      </c>
      <c r="F36" s="2" t="s">
        <v>56</v>
      </c>
      <c r="G36" s="1" t="s">
        <v>33</v>
      </c>
      <c r="H36" s="3">
        <v>20</v>
      </c>
      <c r="I36" s="3">
        <f t="shared" si="2"/>
        <v>4</v>
      </c>
      <c r="J36" s="1">
        <f t="shared" si="3"/>
        <v>2</v>
      </c>
    </row>
    <row r="37" s="1" customFormat="1" spans="1:10">
      <c r="A37" s="4">
        <v>245065</v>
      </c>
      <c r="B37" s="1" t="s">
        <v>9</v>
      </c>
      <c r="C37" s="1" t="s">
        <v>10</v>
      </c>
      <c r="D37" s="1" t="s">
        <v>11</v>
      </c>
      <c r="E37" s="6">
        <v>572</v>
      </c>
      <c r="F37" s="2" t="s">
        <v>57</v>
      </c>
      <c r="G37" s="1" t="s">
        <v>13</v>
      </c>
      <c r="H37" s="3">
        <v>20</v>
      </c>
      <c r="I37" s="3">
        <f t="shared" si="2"/>
        <v>4</v>
      </c>
      <c r="J37" s="1">
        <f t="shared" si="3"/>
        <v>2</v>
      </c>
    </row>
    <row r="38" s="1" customFormat="1" spans="1:10">
      <c r="A38" s="4">
        <v>245065</v>
      </c>
      <c r="B38" s="1" t="s">
        <v>9</v>
      </c>
      <c r="C38" s="1" t="s">
        <v>10</v>
      </c>
      <c r="D38" s="1" t="s">
        <v>11</v>
      </c>
      <c r="E38" s="6">
        <v>107728</v>
      </c>
      <c r="F38" s="2" t="s">
        <v>58</v>
      </c>
      <c r="G38" s="1" t="s">
        <v>18</v>
      </c>
      <c r="H38" s="3">
        <v>20</v>
      </c>
      <c r="I38" s="3">
        <f t="shared" si="2"/>
        <v>4</v>
      </c>
      <c r="J38" s="1">
        <f t="shared" si="3"/>
        <v>2</v>
      </c>
    </row>
    <row r="39" s="1" customFormat="1" spans="1:10">
      <c r="A39" s="4">
        <v>245065</v>
      </c>
      <c r="B39" s="1" t="s">
        <v>9</v>
      </c>
      <c r="C39" s="1" t="s">
        <v>10</v>
      </c>
      <c r="D39" s="1" t="s">
        <v>11</v>
      </c>
      <c r="E39" s="6">
        <v>122198</v>
      </c>
      <c r="F39" s="2" t="s">
        <v>59</v>
      </c>
      <c r="G39" s="1" t="s">
        <v>15</v>
      </c>
      <c r="H39" s="3">
        <v>20</v>
      </c>
      <c r="I39" s="3">
        <f t="shared" si="2"/>
        <v>4</v>
      </c>
      <c r="J39" s="1">
        <f t="shared" si="3"/>
        <v>2</v>
      </c>
    </row>
    <row r="40" s="1" customFormat="1" spans="1:10">
      <c r="A40" s="4">
        <v>245065</v>
      </c>
      <c r="B40" s="1" t="s">
        <v>9</v>
      </c>
      <c r="C40" s="1" t="s">
        <v>10</v>
      </c>
      <c r="D40" s="1" t="s">
        <v>11</v>
      </c>
      <c r="E40" s="6">
        <v>102565</v>
      </c>
      <c r="F40" s="2" t="s">
        <v>60</v>
      </c>
      <c r="G40" s="1" t="s">
        <v>30</v>
      </c>
      <c r="H40" s="3">
        <v>20</v>
      </c>
      <c r="I40" s="3">
        <f t="shared" si="2"/>
        <v>4</v>
      </c>
      <c r="J40" s="1">
        <f t="shared" si="3"/>
        <v>2</v>
      </c>
    </row>
    <row r="41" s="1" customFormat="1" spans="1:10">
      <c r="A41" s="4">
        <v>245065</v>
      </c>
      <c r="B41" s="1" t="s">
        <v>9</v>
      </c>
      <c r="C41" s="1" t="s">
        <v>10</v>
      </c>
      <c r="D41" s="1" t="s">
        <v>11</v>
      </c>
      <c r="E41" s="6">
        <v>116482</v>
      </c>
      <c r="F41" s="2" t="s">
        <v>61</v>
      </c>
      <c r="G41" s="1" t="s">
        <v>13</v>
      </c>
      <c r="H41" s="3">
        <v>20</v>
      </c>
      <c r="I41" s="3">
        <f t="shared" si="2"/>
        <v>4</v>
      </c>
      <c r="J41" s="1">
        <f t="shared" si="3"/>
        <v>2</v>
      </c>
    </row>
    <row r="42" s="1" customFormat="1" spans="1:10">
      <c r="A42" s="4">
        <v>245065</v>
      </c>
      <c r="B42" s="1" t="s">
        <v>9</v>
      </c>
      <c r="C42" s="1" t="s">
        <v>10</v>
      </c>
      <c r="D42" s="1" t="s">
        <v>11</v>
      </c>
      <c r="E42" s="6">
        <v>727</v>
      </c>
      <c r="F42" s="2" t="s">
        <v>62</v>
      </c>
      <c r="G42" s="1" t="s">
        <v>30</v>
      </c>
      <c r="H42" s="3">
        <v>20</v>
      </c>
      <c r="I42" s="3">
        <f t="shared" si="2"/>
        <v>4</v>
      </c>
      <c r="J42" s="1">
        <f t="shared" si="3"/>
        <v>2</v>
      </c>
    </row>
    <row r="43" s="1" customFormat="1" spans="1:10">
      <c r="A43" s="4">
        <v>245065</v>
      </c>
      <c r="B43" s="1" t="s">
        <v>9</v>
      </c>
      <c r="C43" s="1" t="s">
        <v>10</v>
      </c>
      <c r="D43" s="1" t="s">
        <v>11</v>
      </c>
      <c r="E43" s="6">
        <v>111219</v>
      </c>
      <c r="F43" s="2" t="s">
        <v>63</v>
      </c>
      <c r="G43" s="1" t="s">
        <v>30</v>
      </c>
      <c r="H43" s="3">
        <v>20</v>
      </c>
      <c r="I43" s="3">
        <f t="shared" si="2"/>
        <v>4</v>
      </c>
      <c r="J43" s="1">
        <f t="shared" si="3"/>
        <v>2</v>
      </c>
    </row>
    <row r="44" s="1" customFormat="1" spans="1:10">
      <c r="A44" s="4">
        <v>245065</v>
      </c>
      <c r="B44" s="1" t="s">
        <v>9</v>
      </c>
      <c r="C44" s="1" t="s">
        <v>10</v>
      </c>
      <c r="D44" s="1" t="s">
        <v>11</v>
      </c>
      <c r="E44" s="6">
        <v>103198</v>
      </c>
      <c r="F44" s="2" t="s">
        <v>64</v>
      </c>
      <c r="G44" s="1" t="s">
        <v>30</v>
      </c>
      <c r="H44" s="3">
        <v>20</v>
      </c>
      <c r="I44" s="3">
        <f t="shared" si="2"/>
        <v>4</v>
      </c>
      <c r="J44" s="1">
        <f t="shared" si="3"/>
        <v>2</v>
      </c>
    </row>
    <row r="45" s="1" customFormat="1" spans="1:10">
      <c r="A45" s="4">
        <v>245065</v>
      </c>
      <c r="B45" s="1" t="s">
        <v>9</v>
      </c>
      <c r="C45" s="1" t="s">
        <v>10</v>
      </c>
      <c r="D45" s="1" t="s">
        <v>11</v>
      </c>
      <c r="E45" s="6">
        <v>515</v>
      </c>
      <c r="F45" s="2" t="s">
        <v>65</v>
      </c>
      <c r="G45" s="1" t="s">
        <v>13</v>
      </c>
      <c r="H45" s="3">
        <v>20</v>
      </c>
      <c r="I45" s="3">
        <f t="shared" si="2"/>
        <v>4</v>
      </c>
      <c r="J45" s="1">
        <f t="shared" si="3"/>
        <v>2</v>
      </c>
    </row>
    <row r="46" s="1" customFormat="1" spans="1:10">
      <c r="A46" s="4">
        <v>245065</v>
      </c>
      <c r="B46" s="1" t="s">
        <v>9</v>
      </c>
      <c r="C46" s="1" t="s">
        <v>10</v>
      </c>
      <c r="D46" s="1" t="s">
        <v>11</v>
      </c>
      <c r="E46" s="6">
        <v>106569</v>
      </c>
      <c r="F46" s="2" t="s">
        <v>66</v>
      </c>
      <c r="G46" s="1" t="s">
        <v>30</v>
      </c>
      <c r="H46" s="3">
        <v>20</v>
      </c>
      <c r="I46" s="3">
        <f t="shared" si="2"/>
        <v>4</v>
      </c>
      <c r="J46" s="1">
        <f t="shared" si="3"/>
        <v>2</v>
      </c>
    </row>
    <row r="47" s="1" customFormat="1" spans="1:10">
      <c r="A47" s="4">
        <v>245065</v>
      </c>
      <c r="B47" s="1" t="s">
        <v>9</v>
      </c>
      <c r="C47" s="1" t="s">
        <v>10</v>
      </c>
      <c r="D47" s="1" t="s">
        <v>11</v>
      </c>
      <c r="E47" s="6">
        <v>54</v>
      </c>
      <c r="F47" s="2" t="s">
        <v>67</v>
      </c>
      <c r="G47" s="1" t="s">
        <v>25</v>
      </c>
      <c r="H47" s="3">
        <v>20</v>
      </c>
      <c r="I47" s="3">
        <f t="shared" si="2"/>
        <v>4</v>
      </c>
      <c r="J47" s="1">
        <f t="shared" si="3"/>
        <v>2</v>
      </c>
    </row>
    <row r="48" s="1" customFormat="1" spans="1:10">
      <c r="A48" s="4">
        <v>245065</v>
      </c>
      <c r="B48" s="1" t="s">
        <v>9</v>
      </c>
      <c r="C48" s="1" t="s">
        <v>10</v>
      </c>
      <c r="D48" s="1" t="s">
        <v>11</v>
      </c>
      <c r="E48" s="6">
        <v>744</v>
      </c>
      <c r="F48" s="2" t="s">
        <v>68</v>
      </c>
      <c r="G48" s="1" t="s">
        <v>13</v>
      </c>
      <c r="H48" s="3">
        <v>20</v>
      </c>
      <c r="I48" s="3">
        <f t="shared" si="2"/>
        <v>4</v>
      </c>
      <c r="J48" s="1">
        <f t="shared" si="3"/>
        <v>2</v>
      </c>
    </row>
    <row r="49" s="1" customFormat="1" spans="1:10">
      <c r="A49" s="4">
        <v>245065</v>
      </c>
      <c r="B49" s="1" t="s">
        <v>9</v>
      </c>
      <c r="C49" s="1" t="s">
        <v>10</v>
      </c>
      <c r="D49" s="1" t="s">
        <v>11</v>
      </c>
      <c r="E49" s="6">
        <v>106066</v>
      </c>
      <c r="F49" s="2" t="s">
        <v>69</v>
      </c>
      <c r="G49" s="1" t="s">
        <v>28</v>
      </c>
      <c r="H49" s="3">
        <v>20</v>
      </c>
      <c r="I49" s="3">
        <f t="shared" si="2"/>
        <v>4</v>
      </c>
      <c r="J49" s="1">
        <f t="shared" si="3"/>
        <v>2</v>
      </c>
    </row>
    <row r="50" s="1" customFormat="1" spans="1:10">
      <c r="A50" s="4">
        <v>245065</v>
      </c>
      <c r="B50" s="1" t="s">
        <v>9</v>
      </c>
      <c r="C50" s="1" t="s">
        <v>10</v>
      </c>
      <c r="D50" s="1" t="s">
        <v>11</v>
      </c>
      <c r="E50" s="6">
        <v>746</v>
      </c>
      <c r="F50" s="2" t="s">
        <v>70</v>
      </c>
      <c r="G50" s="1" t="s">
        <v>18</v>
      </c>
      <c r="H50" s="3">
        <v>20</v>
      </c>
      <c r="I50" s="3">
        <f t="shared" si="2"/>
        <v>4</v>
      </c>
      <c r="J50" s="1">
        <f t="shared" si="3"/>
        <v>2</v>
      </c>
    </row>
    <row r="51" s="1" customFormat="1" spans="1:10">
      <c r="A51" s="4">
        <v>245065</v>
      </c>
      <c r="B51" s="1" t="s">
        <v>9</v>
      </c>
      <c r="C51" s="1" t="s">
        <v>10</v>
      </c>
      <c r="D51" s="1" t="s">
        <v>11</v>
      </c>
      <c r="E51" s="6">
        <v>365</v>
      </c>
      <c r="F51" s="2" t="s">
        <v>71</v>
      </c>
      <c r="G51" s="1" t="s">
        <v>30</v>
      </c>
      <c r="H51" s="3">
        <v>20</v>
      </c>
      <c r="I51" s="3">
        <f t="shared" si="2"/>
        <v>4</v>
      </c>
      <c r="J51" s="1">
        <f t="shared" si="3"/>
        <v>2</v>
      </c>
    </row>
    <row r="52" s="1" customFormat="1" spans="1:10">
      <c r="A52" s="4">
        <v>245065</v>
      </c>
      <c r="B52" s="1" t="s">
        <v>9</v>
      </c>
      <c r="C52" s="1" t="s">
        <v>10</v>
      </c>
      <c r="D52" s="1" t="s">
        <v>11</v>
      </c>
      <c r="E52" s="6">
        <v>373</v>
      </c>
      <c r="F52" s="2" t="s">
        <v>72</v>
      </c>
      <c r="G52" s="1" t="s">
        <v>13</v>
      </c>
      <c r="H52" s="3">
        <v>20</v>
      </c>
      <c r="I52" s="3">
        <f t="shared" si="2"/>
        <v>4</v>
      </c>
      <c r="J52" s="1">
        <f t="shared" si="3"/>
        <v>2</v>
      </c>
    </row>
    <row r="53" s="1" customFormat="1" spans="1:10">
      <c r="A53" s="4">
        <v>245065</v>
      </c>
      <c r="B53" s="1" t="s">
        <v>9</v>
      </c>
      <c r="C53" s="1" t="s">
        <v>10</v>
      </c>
      <c r="D53" s="1" t="s">
        <v>11</v>
      </c>
      <c r="E53" s="6">
        <v>102934</v>
      </c>
      <c r="F53" s="2" t="s">
        <v>73</v>
      </c>
      <c r="G53" s="1" t="s">
        <v>30</v>
      </c>
      <c r="H53" s="3">
        <v>20</v>
      </c>
      <c r="I53" s="3">
        <f t="shared" si="2"/>
        <v>4</v>
      </c>
      <c r="J53" s="1">
        <f t="shared" si="3"/>
        <v>2</v>
      </c>
    </row>
    <row r="54" s="1" customFormat="1" spans="1:10">
      <c r="A54" s="4">
        <v>245065</v>
      </c>
      <c r="B54" s="1" t="s">
        <v>9</v>
      </c>
      <c r="C54" s="1" t="s">
        <v>10</v>
      </c>
      <c r="D54" s="1" t="s">
        <v>11</v>
      </c>
      <c r="E54" s="6">
        <v>571</v>
      </c>
      <c r="F54" s="2" t="s">
        <v>74</v>
      </c>
      <c r="G54" s="1" t="s">
        <v>15</v>
      </c>
      <c r="H54" s="3">
        <v>20</v>
      </c>
      <c r="I54" s="3">
        <f t="shared" si="2"/>
        <v>4</v>
      </c>
      <c r="J54" s="1">
        <f t="shared" si="3"/>
        <v>2</v>
      </c>
    </row>
    <row r="55" s="1" customFormat="1" spans="1:10">
      <c r="A55" s="4">
        <v>245065</v>
      </c>
      <c r="B55" s="1" t="s">
        <v>9</v>
      </c>
      <c r="C55" s="1" t="s">
        <v>10</v>
      </c>
      <c r="D55" s="1" t="s">
        <v>11</v>
      </c>
      <c r="E55" s="6">
        <v>341</v>
      </c>
      <c r="F55" s="2" t="s">
        <v>75</v>
      </c>
      <c r="G55" s="1" t="s">
        <v>18</v>
      </c>
      <c r="H55" s="3">
        <v>20</v>
      </c>
      <c r="I55" s="3">
        <f t="shared" si="2"/>
        <v>4</v>
      </c>
      <c r="J55" s="1">
        <f t="shared" si="3"/>
        <v>2</v>
      </c>
    </row>
    <row r="56" s="1" customFormat="1" spans="1:10">
      <c r="A56" s="4">
        <v>245065</v>
      </c>
      <c r="B56" s="1" t="s">
        <v>9</v>
      </c>
      <c r="C56" s="1" t="s">
        <v>10</v>
      </c>
      <c r="D56" s="1" t="s">
        <v>11</v>
      </c>
      <c r="E56" s="6">
        <v>114685</v>
      </c>
      <c r="F56" s="2" t="s">
        <v>76</v>
      </c>
      <c r="G56" s="1" t="s">
        <v>13</v>
      </c>
      <c r="H56" s="3">
        <v>20</v>
      </c>
      <c r="I56" s="3">
        <f t="shared" si="2"/>
        <v>4</v>
      </c>
      <c r="J56" s="1">
        <f t="shared" si="3"/>
        <v>2</v>
      </c>
    </row>
    <row r="57" s="1" customFormat="1" spans="1:10">
      <c r="A57" s="4">
        <v>245065</v>
      </c>
      <c r="B57" s="1" t="s">
        <v>9</v>
      </c>
      <c r="C57" s="1" t="s">
        <v>10</v>
      </c>
      <c r="D57" s="1" t="s">
        <v>11</v>
      </c>
      <c r="E57" s="5">
        <v>750</v>
      </c>
      <c r="F57" s="5" t="s">
        <v>77</v>
      </c>
      <c r="G57" s="1" t="s">
        <v>28</v>
      </c>
      <c r="H57" s="3">
        <v>20</v>
      </c>
      <c r="I57" s="3">
        <f t="shared" si="2"/>
        <v>4</v>
      </c>
      <c r="J57" s="1">
        <f t="shared" si="3"/>
        <v>2</v>
      </c>
    </row>
    <row r="58" s="1" customFormat="1" spans="1:10">
      <c r="A58" s="4">
        <v>245065</v>
      </c>
      <c r="B58" s="1" t="s">
        <v>9</v>
      </c>
      <c r="C58" s="1" t="s">
        <v>10</v>
      </c>
      <c r="D58" s="1" t="s">
        <v>11</v>
      </c>
      <c r="E58" s="6">
        <v>108277</v>
      </c>
      <c r="F58" s="2" t="s">
        <v>78</v>
      </c>
      <c r="G58" s="1" t="s">
        <v>30</v>
      </c>
      <c r="H58" s="3">
        <v>18</v>
      </c>
      <c r="I58" s="3">
        <v>2</v>
      </c>
      <c r="J58" s="1">
        <f t="shared" si="3"/>
        <v>1.8</v>
      </c>
    </row>
    <row r="59" s="1" customFormat="1" spans="1:10">
      <c r="A59" s="4">
        <v>245065</v>
      </c>
      <c r="B59" s="1" t="s">
        <v>9</v>
      </c>
      <c r="C59" s="1" t="s">
        <v>10</v>
      </c>
      <c r="D59" s="1" t="s">
        <v>11</v>
      </c>
      <c r="E59" s="6">
        <v>103639</v>
      </c>
      <c r="F59" s="2" t="s">
        <v>79</v>
      </c>
      <c r="G59" s="1" t="s">
        <v>15</v>
      </c>
      <c r="H59" s="3">
        <v>16</v>
      </c>
      <c r="I59" s="3">
        <v>2</v>
      </c>
      <c r="J59" s="1">
        <f t="shared" si="3"/>
        <v>1.6</v>
      </c>
    </row>
    <row r="60" s="1" customFormat="1" spans="1:10">
      <c r="A60" s="4">
        <v>245065</v>
      </c>
      <c r="B60" s="1" t="s">
        <v>9</v>
      </c>
      <c r="C60" s="1" t="s">
        <v>10</v>
      </c>
      <c r="D60" s="1" t="s">
        <v>11</v>
      </c>
      <c r="E60" s="6">
        <v>114286</v>
      </c>
      <c r="F60" s="2" t="s">
        <v>80</v>
      </c>
      <c r="G60" s="1" t="s">
        <v>40</v>
      </c>
      <c r="H60" s="3">
        <v>14</v>
      </c>
      <c r="I60" s="3">
        <v>2</v>
      </c>
      <c r="J60" s="1">
        <f t="shared" si="3"/>
        <v>1.4</v>
      </c>
    </row>
    <row r="61" s="1" customFormat="1" spans="1:10">
      <c r="A61" s="4">
        <v>245065</v>
      </c>
      <c r="B61" s="1" t="s">
        <v>9</v>
      </c>
      <c r="C61" s="1" t="s">
        <v>10</v>
      </c>
      <c r="D61" s="1" t="s">
        <v>11</v>
      </c>
      <c r="E61" s="6">
        <v>732</v>
      </c>
      <c r="F61" s="2" t="s">
        <v>81</v>
      </c>
      <c r="G61" s="1" t="s">
        <v>18</v>
      </c>
      <c r="H61" s="3">
        <v>13</v>
      </c>
      <c r="I61" s="3">
        <v>2</v>
      </c>
      <c r="J61" s="1">
        <f t="shared" si="3"/>
        <v>1.3</v>
      </c>
    </row>
    <row r="62" s="1" customFormat="1" spans="1:10">
      <c r="A62" s="4">
        <v>245065</v>
      </c>
      <c r="B62" s="1" t="s">
        <v>9</v>
      </c>
      <c r="C62" s="1" t="s">
        <v>10</v>
      </c>
      <c r="D62" s="1" t="s">
        <v>11</v>
      </c>
      <c r="E62" s="6">
        <v>514</v>
      </c>
      <c r="F62" s="2" t="s">
        <v>82</v>
      </c>
      <c r="G62" s="1" t="s">
        <v>37</v>
      </c>
      <c r="H62" s="3">
        <v>11</v>
      </c>
      <c r="I62" s="3">
        <v>2</v>
      </c>
      <c r="J62" s="1">
        <f t="shared" si="3"/>
        <v>1.1</v>
      </c>
    </row>
    <row r="63" s="1" customFormat="1" spans="1:10">
      <c r="A63" s="7">
        <v>245065</v>
      </c>
      <c r="B63" s="1" t="s">
        <v>9</v>
      </c>
      <c r="C63" s="1" t="s">
        <v>10</v>
      </c>
      <c r="D63" s="1" t="s">
        <v>11</v>
      </c>
      <c r="E63" s="6">
        <v>122906</v>
      </c>
      <c r="F63" s="2" t="s">
        <v>83</v>
      </c>
      <c r="G63" s="1" t="s">
        <v>33</v>
      </c>
      <c r="H63" s="3">
        <v>10</v>
      </c>
      <c r="I63" s="3">
        <f t="shared" ref="I63:I94" si="4">2*J63</f>
        <v>2</v>
      </c>
      <c r="J63" s="1">
        <f t="shared" si="3"/>
        <v>1</v>
      </c>
    </row>
    <row r="64" s="1" customFormat="1" spans="1:10">
      <c r="A64" s="4">
        <v>245065</v>
      </c>
      <c r="B64" s="1" t="s">
        <v>9</v>
      </c>
      <c r="C64" s="1" t="s">
        <v>10</v>
      </c>
      <c r="D64" s="1" t="s">
        <v>11</v>
      </c>
      <c r="E64" s="6">
        <v>573</v>
      </c>
      <c r="F64" s="2" t="s">
        <v>84</v>
      </c>
      <c r="G64" s="1" t="s">
        <v>15</v>
      </c>
      <c r="H64" s="3">
        <v>10</v>
      </c>
      <c r="I64" s="3">
        <f t="shared" si="4"/>
        <v>2</v>
      </c>
      <c r="J64" s="1">
        <f t="shared" si="3"/>
        <v>1</v>
      </c>
    </row>
    <row r="65" s="1" customFormat="1" spans="1:10">
      <c r="A65" s="4">
        <v>245065</v>
      </c>
      <c r="B65" s="1" t="s">
        <v>9</v>
      </c>
      <c r="C65" s="1" t="s">
        <v>10</v>
      </c>
      <c r="D65" s="1" t="s">
        <v>11</v>
      </c>
      <c r="E65" s="6">
        <v>102567</v>
      </c>
      <c r="F65" s="2" t="s">
        <v>85</v>
      </c>
      <c r="G65" s="1" t="s">
        <v>37</v>
      </c>
      <c r="H65" s="3">
        <v>10</v>
      </c>
      <c r="I65" s="3">
        <f t="shared" si="4"/>
        <v>2</v>
      </c>
      <c r="J65" s="1">
        <f t="shared" si="3"/>
        <v>1</v>
      </c>
    </row>
    <row r="66" s="1" customFormat="1" spans="1:10">
      <c r="A66" s="4">
        <v>245065</v>
      </c>
      <c r="B66" s="1" t="s">
        <v>9</v>
      </c>
      <c r="C66" s="1" t="s">
        <v>10</v>
      </c>
      <c r="D66" s="1" t="s">
        <v>11</v>
      </c>
      <c r="E66" s="6">
        <v>371</v>
      </c>
      <c r="F66" s="2" t="s">
        <v>86</v>
      </c>
      <c r="G66" s="1" t="s">
        <v>37</v>
      </c>
      <c r="H66" s="3">
        <v>10</v>
      </c>
      <c r="I66" s="3">
        <f t="shared" si="4"/>
        <v>2</v>
      </c>
      <c r="J66" s="1">
        <f t="shared" si="3"/>
        <v>1</v>
      </c>
    </row>
    <row r="67" s="1" customFormat="1" spans="1:10">
      <c r="A67" s="4">
        <v>245065</v>
      </c>
      <c r="B67" s="1" t="s">
        <v>9</v>
      </c>
      <c r="C67" s="1" t="s">
        <v>10</v>
      </c>
      <c r="D67" s="1" t="s">
        <v>11</v>
      </c>
      <c r="E67" s="6">
        <v>113298</v>
      </c>
      <c r="F67" s="2" t="s">
        <v>87</v>
      </c>
      <c r="G67" s="1" t="s">
        <v>40</v>
      </c>
      <c r="H67" s="3">
        <v>10</v>
      </c>
      <c r="I67" s="3">
        <f t="shared" si="4"/>
        <v>2</v>
      </c>
      <c r="J67" s="1">
        <f t="shared" ref="J67:J98" si="5">H67/10</f>
        <v>1</v>
      </c>
    </row>
    <row r="68" s="1" customFormat="1" spans="1:10">
      <c r="A68" s="4">
        <v>245065</v>
      </c>
      <c r="B68" s="1" t="s">
        <v>9</v>
      </c>
      <c r="C68" s="1" t="s">
        <v>10</v>
      </c>
      <c r="D68" s="1" t="s">
        <v>11</v>
      </c>
      <c r="E68" s="6">
        <v>118951</v>
      </c>
      <c r="F68" s="2" t="s">
        <v>88</v>
      </c>
      <c r="G68" s="1" t="s">
        <v>40</v>
      </c>
      <c r="H68" s="3">
        <v>10</v>
      </c>
      <c r="I68" s="3">
        <f t="shared" si="4"/>
        <v>2</v>
      </c>
      <c r="J68" s="1">
        <f t="shared" si="5"/>
        <v>1</v>
      </c>
    </row>
    <row r="69" s="1" customFormat="1" spans="1:10">
      <c r="A69" s="4">
        <v>245065</v>
      </c>
      <c r="B69" s="1" t="s">
        <v>9</v>
      </c>
      <c r="C69" s="1" t="s">
        <v>10</v>
      </c>
      <c r="D69" s="1" t="s">
        <v>11</v>
      </c>
      <c r="E69" s="6">
        <v>102479</v>
      </c>
      <c r="F69" s="2" t="s">
        <v>89</v>
      </c>
      <c r="G69" s="1" t="s">
        <v>13</v>
      </c>
      <c r="H69" s="3">
        <v>10</v>
      </c>
      <c r="I69" s="3">
        <f t="shared" si="4"/>
        <v>2</v>
      </c>
      <c r="J69" s="1">
        <f t="shared" si="5"/>
        <v>1</v>
      </c>
    </row>
    <row r="70" s="1" customFormat="1" spans="1:10">
      <c r="A70" s="4">
        <v>245065</v>
      </c>
      <c r="B70" s="1" t="s">
        <v>9</v>
      </c>
      <c r="C70" s="1" t="s">
        <v>10</v>
      </c>
      <c r="D70" s="1" t="s">
        <v>11</v>
      </c>
      <c r="E70" s="6">
        <v>102564</v>
      </c>
      <c r="F70" s="2" t="s">
        <v>90</v>
      </c>
      <c r="G70" s="1" t="s">
        <v>18</v>
      </c>
      <c r="H70" s="3">
        <v>10</v>
      </c>
      <c r="I70" s="3">
        <f t="shared" si="4"/>
        <v>2</v>
      </c>
      <c r="J70" s="1">
        <f t="shared" si="5"/>
        <v>1</v>
      </c>
    </row>
    <row r="71" s="1" customFormat="1" spans="1:10">
      <c r="A71" s="4">
        <v>245065</v>
      </c>
      <c r="B71" s="1" t="s">
        <v>9</v>
      </c>
      <c r="C71" s="1" t="s">
        <v>10</v>
      </c>
      <c r="D71" s="1" t="s">
        <v>11</v>
      </c>
      <c r="E71" s="6">
        <v>106568</v>
      </c>
      <c r="F71" s="2" t="s">
        <v>91</v>
      </c>
      <c r="G71" s="1" t="s">
        <v>15</v>
      </c>
      <c r="H71" s="3">
        <v>10</v>
      </c>
      <c r="I71" s="3">
        <f t="shared" si="4"/>
        <v>2</v>
      </c>
      <c r="J71" s="1">
        <f t="shared" si="5"/>
        <v>1</v>
      </c>
    </row>
    <row r="72" s="1" customFormat="1" spans="1:10">
      <c r="A72" s="4">
        <v>245065</v>
      </c>
      <c r="B72" s="1" t="s">
        <v>9</v>
      </c>
      <c r="C72" s="1" t="s">
        <v>10</v>
      </c>
      <c r="D72" s="1" t="s">
        <v>11</v>
      </c>
      <c r="E72" s="6">
        <v>113299</v>
      </c>
      <c r="F72" s="2" t="s">
        <v>92</v>
      </c>
      <c r="G72" s="1" t="s">
        <v>13</v>
      </c>
      <c r="H72" s="3">
        <v>10</v>
      </c>
      <c r="I72" s="3">
        <f t="shared" si="4"/>
        <v>2</v>
      </c>
      <c r="J72" s="1">
        <f t="shared" si="5"/>
        <v>1</v>
      </c>
    </row>
    <row r="73" s="1" customFormat="1" spans="1:10">
      <c r="A73" s="4">
        <v>245065</v>
      </c>
      <c r="B73" s="1" t="s">
        <v>9</v>
      </c>
      <c r="C73" s="1" t="s">
        <v>10</v>
      </c>
      <c r="D73" s="1" t="s">
        <v>11</v>
      </c>
      <c r="E73" s="6">
        <v>339</v>
      </c>
      <c r="F73" s="2" t="s">
        <v>93</v>
      </c>
      <c r="G73" s="1" t="s">
        <v>33</v>
      </c>
      <c r="H73" s="3">
        <v>10</v>
      </c>
      <c r="I73" s="3">
        <f t="shared" si="4"/>
        <v>2</v>
      </c>
      <c r="J73" s="1">
        <f t="shared" si="5"/>
        <v>1</v>
      </c>
    </row>
    <row r="74" s="1" customFormat="1" spans="1:10">
      <c r="A74" s="4">
        <v>245065</v>
      </c>
      <c r="B74" s="1" t="s">
        <v>9</v>
      </c>
      <c r="C74" s="1" t="s">
        <v>10</v>
      </c>
      <c r="D74" s="1" t="s">
        <v>11</v>
      </c>
      <c r="E74" s="6">
        <v>733</v>
      </c>
      <c r="F74" s="2" t="s">
        <v>94</v>
      </c>
      <c r="G74" s="1" t="s">
        <v>15</v>
      </c>
      <c r="H74" s="3">
        <v>10</v>
      </c>
      <c r="I74" s="3">
        <f t="shared" si="4"/>
        <v>2</v>
      </c>
      <c r="J74" s="1">
        <f t="shared" si="5"/>
        <v>1</v>
      </c>
    </row>
    <row r="75" s="1" customFormat="1" spans="1:10">
      <c r="A75" s="4">
        <v>245065</v>
      </c>
      <c r="B75" s="1" t="s">
        <v>9</v>
      </c>
      <c r="C75" s="1" t="s">
        <v>10</v>
      </c>
      <c r="D75" s="1" t="s">
        <v>11</v>
      </c>
      <c r="E75" s="6">
        <v>752</v>
      </c>
      <c r="F75" s="2" t="s">
        <v>95</v>
      </c>
      <c r="G75" s="1" t="s">
        <v>40</v>
      </c>
      <c r="H75" s="3">
        <v>10</v>
      </c>
      <c r="I75" s="3">
        <f t="shared" si="4"/>
        <v>2</v>
      </c>
      <c r="J75" s="1">
        <f t="shared" si="5"/>
        <v>1</v>
      </c>
    </row>
    <row r="76" s="1" customFormat="1" spans="1:10">
      <c r="A76" s="4">
        <v>245065</v>
      </c>
      <c r="B76" s="1" t="s">
        <v>9</v>
      </c>
      <c r="C76" s="1" t="s">
        <v>10</v>
      </c>
      <c r="D76" s="1" t="s">
        <v>11</v>
      </c>
      <c r="E76" s="6">
        <v>113025</v>
      </c>
      <c r="F76" s="2" t="s">
        <v>96</v>
      </c>
      <c r="G76" s="1" t="s">
        <v>40</v>
      </c>
      <c r="H76" s="3">
        <v>10</v>
      </c>
      <c r="I76" s="3">
        <f t="shared" si="4"/>
        <v>2</v>
      </c>
      <c r="J76" s="1">
        <f t="shared" si="5"/>
        <v>1</v>
      </c>
    </row>
    <row r="77" s="1" customFormat="1" spans="1:10">
      <c r="A77" s="4">
        <v>245065</v>
      </c>
      <c r="B77" s="1" t="s">
        <v>9</v>
      </c>
      <c r="C77" s="1" t="s">
        <v>10</v>
      </c>
      <c r="D77" s="1" t="s">
        <v>11</v>
      </c>
      <c r="E77" s="6">
        <v>105910</v>
      </c>
      <c r="F77" s="2" t="s">
        <v>97</v>
      </c>
      <c r="G77" s="1" t="s">
        <v>30</v>
      </c>
      <c r="H77" s="3">
        <v>10</v>
      </c>
      <c r="I77" s="3">
        <f t="shared" si="4"/>
        <v>2</v>
      </c>
      <c r="J77" s="1">
        <f t="shared" si="5"/>
        <v>1</v>
      </c>
    </row>
    <row r="78" s="1" customFormat="1" spans="1:10">
      <c r="A78" s="4">
        <v>245065</v>
      </c>
      <c r="B78" s="1" t="s">
        <v>9</v>
      </c>
      <c r="C78" s="1" t="s">
        <v>10</v>
      </c>
      <c r="D78" s="1" t="s">
        <v>11</v>
      </c>
      <c r="E78" s="6">
        <v>104430</v>
      </c>
      <c r="F78" s="2" t="s">
        <v>98</v>
      </c>
      <c r="G78" s="1" t="s">
        <v>15</v>
      </c>
      <c r="H78" s="3">
        <v>10</v>
      </c>
      <c r="I78" s="3">
        <f t="shared" si="4"/>
        <v>2</v>
      </c>
      <c r="J78" s="1">
        <f t="shared" si="5"/>
        <v>1</v>
      </c>
    </row>
    <row r="79" s="1" customFormat="1" spans="1:10">
      <c r="A79" s="4">
        <v>245065</v>
      </c>
      <c r="B79" s="1" t="s">
        <v>9</v>
      </c>
      <c r="C79" s="1" t="s">
        <v>10</v>
      </c>
      <c r="D79" s="1" t="s">
        <v>11</v>
      </c>
      <c r="E79" s="6">
        <v>355</v>
      </c>
      <c r="F79" s="2" t="s">
        <v>99</v>
      </c>
      <c r="G79" s="1" t="s">
        <v>13</v>
      </c>
      <c r="H79" s="3">
        <v>10</v>
      </c>
      <c r="I79" s="3">
        <f t="shared" si="4"/>
        <v>2</v>
      </c>
      <c r="J79" s="1">
        <f t="shared" si="5"/>
        <v>1</v>
      </c>
    </row>
    <row r="80" s="1" customFormat="1" spans="1:10">
      <c r="A80" s="4">
        <v>245065</v>
      </c>
      <c r="B80" s="1" t="s">
        <v>9</v>
      </c>
      <c r="C80" s="1" t="s">
        <v>10</v>
      </c>
      <c r="D80" s="1" t="s">
        <v>11</v>
      </c>
      <c r="E80" s="6">
        <v>754</v>
      </c>
      <c r="F80" s="2" t="s">
        <v>100</v>
      </c>
      <c r="G80" s="1" t="s">
        <v>25</v>
      </c>
      <c r="H80" s="3">
        <v>10</v>
      </c>
      <c r="I80" s="3">
        <f t="shared" si="4"/>
        <v>2</v>
      </c>
      <c r="J80" s="1">
        <f t="shared" si="5"/>
        <v>1</v>
      </c>
    </row>
    <row r="81" s="1" customFormat="1" spans="1:10">
      <c r="A81" s="4">
        <v>245065</v>
      </c>
      <c r="B81" s="1" t="s">
        <v>9</v>
      </c>
      <c r="C81" s="1" t="s">
        <v>10</v>
      </c>
      <c r="D81" s="1" t="s">
        <v>11</v>
      </c>
      <c r="E81" s="6">
        <v>329</v>
      </c>
      <c r="F81" s="2" t="s">
        <v>101</v>
      </c>
      <c r="G81" s="1" t="s">
        <v>40</v>
      </c>
      <c r="H81" s="3">
        <v>10</v>
      </c>
      <c r="I81" s="3">
        <f t="shared" si="4"/>
        <v>2</v>
      </c>
      <c r="J81" s="1">
        <f t="shared" si="5"/>
        <v>1</v>
      </c>
    </row>
    <row r="82" s="1" customFormat="1" spans="1:10">
      <c r="A82" s="4">
        <v>245065</v>
      </c>
      <c r="B82" s="1" t="s">
        <v>9</v>
      </c>
      <c r="C82" s="1" t="s">
        <v>10</v>
      </c>
      <c r="D82" s="1" t="s">
        <v>11</v>
      </c>
      <c r="E82" s="6">
        <v>549</v>
      </c>
      <c r="F82" s="2" t="s">
        <v>102</v>
      </c>
      <c r="G82" s="1" t="s">
        <v>18</v>
      </c>
      <c r="H82" s="3">
        <v>10</v>
      </c>
      <c r="I82" s="3">
        <f t="shared" si="4"/>
        <v>2</v>
      </c>
      <c r="J82" s="1">
        <f t="shared" si="5"/>
        <v>1</v>
      </c>
    </row>
    <row r="83" s="1" customFormat="1" spans="1:10">
      <c r="A83" s="4">
        <v>245065</v>
      </c>
      <c r="B83" s="1" t="s">
        <v>9</v>
      </c>
      <c r="C83" s="1" t="s">
        <v>10</v>
      </c>
      <c r="D83" s="1" t="s">
        <v>11</v>
      </c>
      <c r="E83" s="6">
        <v>116773</v>
      </c>
      <c r="F83" s="2" t="s">
        <v>103</v>
      </c>
      <c r="G83" s="1" t="s">
        <v>40</v>
      </c>
      <c r="H83" s="3">
        <v>10</v>
      </c>
      <c r="I83" s="3">
        <f t="shared" si="4"/>
        <v>2</v>
      </c>
      <c r="J83" s="1">
        <f t="shared" si="5"/>
        <v>1</v>
      </c>
    </row>
    <row r="84" s="1" customFormat="1" spans="1:10">
      <c r="A84" s="4">
        <v>245065</v>
      </c>
      <c r="B84" s="1" t="s">
        <v>9</v>
      </c>
      <c r="C84" s="1" t="s">
        <v>10</v>
      </c>
      <c r="D84" s="1" t="s">
        <v>11</v>
      </c>
      <c r="E84" s="6">
        <v>117310</v>
      </c>
      <c r="F84" s="2" t="s">
        <v>104</v>
      </c>
      <c r="G84" s="1" t="s">
        <v>30</v>
      </c>
      <c r="H84" s="3">
        <v>10</v>
      </c>
      <c r="I84" s="3">
        <f t="shared" si="4"/>
        <v>2</v>
      </c>
      <c r="J84" s="1">
        <f t="shared" si="5"/>
        <v>1</v>
      </c>
    </row>
    <row r="85" s="1" customFormat="1" spans="1:10">
      <c r="A85" s="4">
        <v>245065</v>
      </c>
      <c r="B85" s="1" t="s">
        <v>9</v>
      </c>
      <c r="C85" s="1" t="s">
        <v>10</v>
      </c>
      <c r="D85" s="1" t="s">
        <v>11</v>
      </c>
      <c r="E85" s="6">
        <v>706</v>
      </c>
      <c r="F85" s="2" t="s">
        <v>105</v>
      </c>
      <c r="G85" s="1" t="s">
        <v>23</v>
      </c>
      <c r="H85" s="3">
        <v>10</v>
      </c>
      <c r="I85" s="3">
        <f t="shared" si="4"/>
        <v>2</v>
      </c>
      <c r="J85" s="1">
        <f t="shared" si="5"/>
        <v>1</v>
      </c>
    </row>
    <row r="86" s="1" customFormat="1" spans="1:10">
      <c r="A86" s="4">
        <v>245065</v>
      </c>
      <c r="B86" s="1" t="s">
        <v>9</v>
      </c>
      <c r="C86" s="1" t="s">
        <v>10</v>
      </c>
      <c r="D86" s="1" t="s">
        <v>11</v>
      </c>
      <c r="E86" s="6">
        <v>308</v>
      </c>
      <c r="F86" s="2" t="s">
        <v>106</v>
      </c>
      <c r="G86" s="1" t="s">
        <v>33</v>
      </c>
      <c r="H86" s="3">
        <v>10</v>
      </c>
      <c r="I86" s="3">
        <f t="shared" si="4"/>
        <v>2</v>
      </c>
      <c r="J86" s="1">
        <f t="shared" si="5"/>
        <v>1</v>
      </c>
    </row>
    <row r="87" s="1" customFormat="1" spans="1:10">
      <c r="A87" s="4">
        <v>245065</v>
      </c>
      <c r="B87" s="1" t="s">
        <v>9</v>
      </c>
      <c r="C87" s="1" t="s">
        <v>10</v>
      </c>
      <c r="D87" s="1" t="s">
        <v>11</v>
      </c>
      <c r="E87" s="6">
        <v>713</v>
      </c>
      <c r="F87" s="2" t="s">
        <v>107</v>
      </c>
      <c r="G87" s="1" t="s">
        <v>23</v>
      </c>
      <c r="H87" s="3">
        <v>10</v>
      </c>
      <c r="I87" s="3">
        <f t="shared" si="4"/>
        <v>2</v>
      </c>
      <c r="J87" s="1">
        <f t="shared" si="5"/>
        <v>1</v>
      </c>
    </row>
    <row r="88" s="1" customFormat="1" spans="1:10">
      <c r="A88" s="4">
        <v>245065</v>
      </c>
      <c r="B88" s="1" t="s">
        <v>9</v>
      </c>
      <c r="C88" s="1" t="s">
        <v>10</v>
      </c>
      <c r="D88" s="1" t="s">
        <v>11</v>
      </c>
      <c r="E88" s="6">
        <v>704</v>
      </c>
      <c r="F88" s="2" t="s">
        <v>108</v>
      </c>
      <c r="G88" s="1" t="s">
        <v>23</v>
      </c>
      <c r="H88" s="3">
        <v>10</v>
      </c>
      <c r="I88" s="3">
        <f t="shared" si="4"/>
        <v>2</v>
      </c>
      <c r="J88" s="1">
        <f t="shared" si="5"/>
        <v>1</v>
      </c>
    </row>
    <row r="89" s="1" customFormat="1" spans="1:10">
      <c r="A89" s="4">
        <v>245065</v>
      </c>
      <c r="B89" s="1" t="s">
        <v>9</v>
      </c>
      <c r="C89" s="1" t="s">
        <v>10</v>
      </c>
      <c r="D89" s="1" t="s">
        <v>11</v>
      </c>
      <c r="E89" s="6">
        <v>119263</v>
      </c>
      <c r="F89" s="2" t="s">
        <v>109</v>
      </c>
      <c r="G89" s="1" t="s">
        <v>40</v>
      </c>
      <c r="H89" s="3">
        <v>10</v>
      </c>
      <c r="I89" s="3">
        <f t="shared" si="4"/>
        <v>2</v>
      </c>
      <c r="J89" s="1">
        <f t="shared" si="5"/>
        <v>1</v>
      </c>
    </row>
    <row r="90" s="1" customFormat="1" spans="1:10">
      <c r="A90" s="4">
        <v>245065</v>
      </c>
      <c r="B90" s="1" t="s">
        <v>9</v>
      </c>
      <c r="C90" s="1" t="s">
        <v>10</v>
      </c>
      <c r="D90" s="1" t="s">
        <v>11</v>
      </c>
      <c r="E90" s="6">
        <v>116919</v>
      </c>
      <c r="F90" s="2" t="s">
        <v>110</v>
      </c>
      <c r="G90" s="1" t="s">
        <v>28</v>
      </c>
      <c r="H90" s="3">
        <v>10</v>
      </c>
      <c r="I90" s="3">
        <f t="shared" si="4"/>
        <v>2</v>
      </c>
      <c r="J90" s="1">
        <f t="shared" si="5"/>
        <v>1</v>
      </c>
    </row>
    <row r="91" s="1" customFormat="1" spans="1:10">
      <c r="A91" s="4">
        <v>245065</v>
      </c>
      <c r="B91" s="1" t="s">
        <v>9</v>
      </c>
      <c r="C91" s="1" t="s">
        <v>10</v>
      </c>
      <c r="D91" s="1" t="s">
        <v>11</v>
      </c>
      <c r="E91" s="6">
        <v>102935</v>
      </c>
      <c r="F91" s="2" t="s">
        <v>111</v>
      </c>
      <c r="G91" s="1" t="s">
        <v>28</v>
      </c>
      <c r="H91" s="3">
        <v>10</v>
      </c>
      <c r="I91" s="3">
        <f t="shared" si="4"/>
        <v>2</v>
      </c>
      <c r="J91" s="1">
        <f t="shared" si="5"/>
        <v>1</v>
      </c>
    </row>
    <row r="92" s="1" customFormat="1" spans="1:10">
      <c r="A92" s="4">
        <v>245065</v>
      </c>
      <c r="B92" s="1" t="s">
        <v>9</v>
      </c>
      <c r="C92" s="1" t="s">
        <v>10</v>
      </c>
      <c r="D92" s="1" t="s">
        <v>11</v>
      </c>
      <c r="E92" s="6">
        <v>391</v>
      </c>
      <c r="F92" s="2" t="s">
        <v>112</v>
      </c>
      <c r="G92" s="1" t="s">
        <v>13</v>
      </c>
      <c r="H92" s="3">
        <v>10</v>
      </c>
      <c r="I92" s="3">
        <f t="shared" si="4"/>
        <v>2</v>
      </c>
      <c r="J92" s="1">
        <f t="shared" si="5"/>
        <v>1</v>
      </c>
    </row>
    <row r="93" s="1" customFormat="1" spans="1:10">
      <c r="A93" s="4">
        <v>245065</v>
      </c>
      <c r="B93" s="1" t="s">
        <v>9</v>
      </c>
      <c r="C93" s="1" t="s">
        <v>10</v>
      </c>
      <c r="D93" s="1" t="s">
        <v>11</v>
      </c>
      <c r="E93" s="6">
        <v>539</v>
      </c>
      <c r="F93" s="2" t="s">
        <v>113</v>
      </c>
      <c r="G93" s="1" t="s">
        <v>18</v>
      </c>
      <c r="H93" s="3">
        <v>10</v>
      </c>
      <c r="I93" s="3">
        <f t="shared" si="4"/>
        <v>2</v>
      </c>
      <c r="J93" s="1">
        <f t="shared" si="5"/>
        <v>1</v>
      </c>
    </row>
    <row r="94" s="1" customFormat="1" spans="1:10">
      <c r="A94" s="4">
        <v>245065</v>
      </c>
      <c r="B94" s="1" t="s">
        <v>9</v>
      </c>
      <c r="C94" s="1" t="s">
        <v>10</v>
      </c>
      <c r="D94" s="1" t="s">
        <v>11</v>
      </c>
      <c r="E94" s="6">
        <v>110378</v>
      </c>
      <c r="F94" s="2" t="s">
        <v>114</v>
      </c>
      <c r="G94" s="1" t="s">
        <v>23</v>
      </c>
      <c r="H94" s="3">
        <v>10</v>
      </c>
      <c r="I94" s="3">
        <f t="shared" si="4"/>
        <v>2</v>
      </c>
      <c r="J94" s="1">
        <f t="shared" si="5"/>
        <v>1</v>
      </c>
    </row>
    <row r="95" s="1" customFormat="1" spans="1:10">
      <c r="A95" s="4">
        <v>245065</v>
      </c>
      <c r="B95" s="1" t="s">
        <v>9</v>
      </c>
      <c r="C95" s="1" t="s">
        <v>10</v>
      </c>
      <c r="D95" s="1" t="s">
        <v>11</v>
      </c>
      <c r="E95" s="6">
        <v>113833</v>
      </c>
      <c r="F95" s="2" t="s">
        <v>115</v>
      </c>
      <c r="G95" s="1" t="s">
        <v>40</v>
      </c>
      <c r="H95" s="3">
        <v>10</v>
      </c>
      <c r="I95" s="3">
        <f t="shared" ref="I95:I128" si="6">2*J95</f>
        <v>2</v>
      </c>
      <c r="J95" s="1">
        <f t="shared" si="5"/>
        <v>1</v>
      </c>
    </row>
    <row r="96" s="1" customFormat="1" spans="1:10">
      <c r="A96" s="4">
        <v>245065</v>
      </c>
      <c r="B96" s="1" t="s">
        <v>9</v>
      </c>
      <c r="C96" s="1" t="s">
        <v>10</v>
      </c>
      <c r="D96" s="1" t="s">
        <v>11</v>
      </c>
      <c r="E96" s="6">
        <v>743</v>
      </c>
      <c r="F96" s="2" t="s">
        <v>116</v>
      </c>
      <c r="G96" s="1" t="s">
        <v>15</v>
      </c>
      <c r="H96" s="3">
        <v>10</v>
      </c>
      <c r="I96" s="3">
        <f t="shared" si="6"/>
        <v>2</v>
      </c>
      <c r="J96" s="1">
        <f t="shared" si="5"/>
        <v>1</v>
      </c>
    </row>
    <row r="97" s="1" customFormat="1" spans="1:10">
      <c r="A97" s="4">
        <v>245065</v>
      </c>
      <c r="B97" s="1" t="s">
        <v>9</v>
      </c>
      <c r="C97" s="1" t="s">
        <v>10</v>
      </c>
      <c r="D97" s="1" t="s">
        <v>11</v>
      </c>
      <c r="E97" s="6">
        <v>104429</v>
      </c>
      <c r="F97" s="2" t="s">
        <v>117</v>
      </c>
      <c r="G97" s="1" t="s">
        <v>40</v>
      </c>
      <c r="H97" s="3">
        <v>10</v>
      </c>
      <c r="I97" s="3">
        <f t="shared" si="6"/>
        <v>2</v>
      </c>
      <c r="J97" s="1">
        <f t="shared" si="5"/>
        <v>1</v>
      </c>
    </row>
    <row r="98" s="1" customFormat="1" spans="1:10">
      <c r="A98" s="4">
        <v>245065</v>
      </c>
      <c r="B98" s="1" t="s">
        <v>9</v>
      </c>
      <c r="C98" s="1" t="s">
        <v>10</v>
      </c>
      <c r="D98" s="1" t="s">
        <v>11</v>
      </c>
      <c r="E98" s="6">
        <v>367</v>
      </c>
      <c r="F98" s="2" t="s">
        <v>118</v>
      </c>
      <c r="G98" s="1" t="s">
        <v>25</v>
      </c>
      <c r="H98" s="3">
        <v>10</v>
      </c>
      <c r="I98" s="3">
        <f t="shared" si="6"/>
        <v>2</v>
      </c>
      <c r="J98" s="1">
        <f t="shared" si="5"/>
        <v>1</v>
      </c>
    </row>
    <row r="99" s="1" customFormat="1" spans="1:10">
      <c r="A99" s="4">
        <v>245065</v>
      </c>
      <c r="B99" s="1" t="s">
        <v>9</v>
      </c>
      <c r="C99" s="1" t="s">
        <v>10</v>
      </c>
      <c r="D99" s="1" t="s">
        <v>11</v>
      </c>
      <c r="E99" s="6">
        <v>118151</v>
      </c>
      <c r="F99" s="2" t="s">
        <v>119</v>
      </c>
      <c r="G99" s="1" t="s">
        <v>30</v>
      </c>
      <c r="H99" s="3">
        <v>10</v>
      </c>
      <c r="I99" s="3">
        <f t="shared" si="6"/>
        <v>2</v>
      </c>
      <c r="J99" s="1">
        <f t="shared" ref="J99:J129" si="7">H99/10</f>
        <v>1</v>
      </c>
    </row>
    <row r="100" s="1" customFormat="1" spans="1:10">
      <c r="A100" s="4">
        <v>245065</v>
      </c>
      <c r="B100" s="1" t="s">
        <v>9</v>
      </c>
      <c r="C100" s="1" t="s">
        <v>10</v>
      </c>
      <c r="D100" s="1" t="s">
        <v>11</v>
      </c>
      <c r="E100" s="6">
        <v>114069</v>
      </c>
      <c r="F100" s="2" t="s">
        <v>120</v>
      </c>
      <c r="G100" s="1" t="s">
        <v>15</v>
      </c>
      <c r="H100" s="3">
        <v>10</v>
      </c>
      <c r="I100" s="3">
        <f t="shared" si="6"/>
        <v>2</v>
      </c>
      <c r="J100" s="1">
        <f t="shared" si="7"/>
        <v>1</v>
      </c>
    </row>
    <row r="101" s="1" customFormat="1" spans="1:10">
      <c r="A101" s="4">
        <v>245065</v>
      </c>
      <c r="B101" s="1" t="s">
        <v>9</v>
      </c>
      <c r="C101" s="1" t="s">
        <v>10</v>
      </c>
      <c r="D101" s="1" t="s">
        <v>11</v>
      </c>
      <c r="E101" s="6">
        <v>115971</v>
      </c>
      <c r="F101" s="2" t="s">
        <v>121</v>
      </c>
      <c r="G101" s="1" t="s">
        <v>30</v>
      </c>
      <c r="H101" s="3">
        <v>10</v>
      </c>
      <c r="I101" s="3">
        <f t="shared" si="6"/>
        <v>2</v>
      </c>
      <c r="J101" s="1">
        <f t="shared" si="7"/>
        <v>1</v>
      </c>
    </row>
    <row r="102" s="1" customFormat="1" spans="1:10">
      <c r="A102" s="4">
        <v>245065</v>
      </c>
      <c r="B102" s="1" t="s">
        <v>9</v>
      </c>
      <c r="C102" s="1" t="s">
        <v>10</v>
      </c>
      <c r="D102" s="1" t="s">
        <v>11</v>
      </c>
      <c r="E102" s="6">
        <v>112888</v>
      </c>
      <c r="F102" s="2" t="s">
        <v>122</v>
      </c>
      <c r="G102" s="1" t="s">
        <v>40</v>
      </c>
      <c r="H102" s="3">
        <v>10</v>
      </c>
      <c r="I102" s="3">
        <f t="shared" si="6"/>
        <v>2</v>
      </c>
      <c r="J102" s="1">
        <f t="shared" si="7"/>
        <v>1</v>
      </c>
    </row>
    <row r="103" s="1" customFormat="1" spans="1:10">
      <c r="A103" s="4">
        <v>245065</v>
      </c>
      <c r="B103" s="1" t="s">
        <v>9</v>
      </c>
      <c r="C103" s="1" t="s">
        <v>10</v>
      </c>
      <c r="D103" s="1" t="s">
        <v>11</v>
      </c>
      <c r="E103" s="6">
        <v>723</v>
      </c>
      <c r="F103" s="2" t="s">
        <v>123</v>
      </c>
      <c r="G103" s="1" t="s">
        <v>13</v>
      </c>
      <c r="H103" s="3">
        <v>10</v>
      </c>
      <c r="I103" s="3">
        <f t="shared" si="6"/>
        <v>2</v>
      </c>
      <c r="J103" s="1">
        <f t="shared" si="7"/>
        <v>1</v>
      </c>
    </row>
    <row r="104" s="1" customFormat="1" spans="1:10">
      <c r="A104" s="4">
        <v>245065</v>
      </c>
      <c r="B104" s="1" t="s">
        <v>9</v>
      </c>
      <c r="C104" s="1" t="s">
        <v>10</v>
      </c>
      <c r="D104" s="1" t="s">
        <v>11</v>
      </c>
      <c r="E104" s="6">
        <v>570</v>
      </c>
      <c r="F104" s="2" t="s">
        <v>124</v>
      </c>
      <c r="G104" s="1" t="s">
        <v>40</v>
      </c>
      <c r="H104" s="3">
        <v>10</v>
      </c>
      <c r="I104" s="3">
        <f t="shared" si="6"/>
        <v>2</v>
      </c>
      <c r="J104" s="1">
        <f t="shared" si="7"/>
        <v>1</v>
      </c>
    </row>
    <row r="105" s="1" customFormat="1" spans="1:10">
      <c r="A105" s="4">
        <v>245065</v>
      </c>
      <c r="B105" s="1" t="s">
        <v>9</v>
      </c>
      <c r="C105" s="1" t="s">
        <v>10</v>
      </c>
      <c r="D105" s="1" t="s">
        <v>11</v>
      </c>
      <c r="E105" s="6">
        <v>720</v>
      </c>
      <c r="F105" s="2" t="s">
        <v>125</v>
      </c>
      <c r="G105" s="1" t="s">
        <v>18</v>
      </c>
      <c r="H105" s="3">
        <v>10</v>
      </c>
      <c r="I105" s="3">
        <f t="shared" si="6"/>
        <v>2</v>
      </c>
      <c r="J105" s="1">
        <f t="shared" si="7"/>
        <v>1</v>
      </c>
    </row>
    <row r="106" s="1" customFormat="1" spans="1:10">
      <c r="A106" s="4">
        <v>245065</v>
      </c>
      <c r="B106" s="1" t="s">
        <v>9</v>
      </c>
      <c r="C106" s="1" t="s">
        <v>10</v>
      </c>
      <c r="D106" s="1" t="s">
        <v>11</v>
      </c>
      <c r="E106" s="6">
        <v>113008</v>
      </c>
      <c r="F106" s="2" t="s">
        <v>126</v>
      </c>
      <c r="G106" s="1" t="s">
        <v>13</v>
      </c>
      <c r="H106" s="3">
        <v>10</v>
      </c>
      <c r="I106" s="3">
        <f t="shared" si="6"/>
        <v>2</v>
      </c>
      <c r="J106" s="1">
        <f t="shared" si="7"/>
        <v>1</v>
      </c>
    </row>
    <row r="107" s="1" customFormat="1" spans="1:10">
      <c r="A107" s="4">
        <v>245065</v>
      </c>
      <c r="B107" s="1" t="s">
        <v>9</v>
      </c>
      <c r="C107" s="1" t="s">
        <v>10</v>
      </c>
      <c r="D107" s="1" t="s">
        <v>11</v>
      </c>
      <c r="E107" s="6">
        <v>587</v>
      </c>
      <c r="F107" s="2" t="s">
        <v>127</v>
      </c>
      <c r="G107" s="1" t="s">
        <v>23</v>
      </c>
      <c r="H107" s="3">
        <v>10</v>
      </c>
      <c r="I107" s="3">
        <f t="shared" si="6"/>
        <v>2</v>
      </c>
      <c r="J107" s="1">
        <f t="shared" si="7"/>
        <v>1</v>
      </c>
    </row>
    <row r="108" s="1" customFormat="1" spans="1:10">
      <c r="A108" s="4">
        <v>245065</v>
      </c>
      <c r="B108" s="1" t="s">
        <v>9</v>
      </c>
      <c r="C108" s="1" t="s">
        <v>10</v>
      </c>
      <c r="D108" s="1" t="s">
        <v>11</v>
      </c>
      <c r="E108" s="6">
        <v>105267</v>
      </c>
      <c r="F108" s="2" t="s">
        <v>128</v>
      </c>
      <c r="G108" s="1" t="s">
        <v>30</v>
      </c>
      <c r="H108" s="3">
        <v>10</v>
      </c>
      <c r="I108" s="3">
        <f t="shared" si="6"/>
        <v>2</v>
      </c>
      <c r="J108" s="1">
        <f t="shared" si="7"/>
        <v>1</v>
      </c>
    </row>
    <row r="109" s="1" customFormat="1" spans="1:10">
      <c r="A109" s="4">
        <v>245065</v>
      </c>
      <c r="B109" s="1" t="s">
        <v>9</v>
      </c>
      <c r="C109" s="1" t="s">
        <v>10</v>
      </c>
      <c r="D109" s="1" t="s">
        <v>11</v>
      </c>
      <c r="E109" s="6">
        <v>399</v>
      </c>
      <c r="F109" s="2" t="s">
        <v>129</v>
      </c>
      <c r="G109" s="1" t="s">
        <v>30</v>
      </c>
      <c r="H109" s="3">
        <v>10</v>
      </c>
      <c r="I109" s="3">
        <f t="shared" si="6"/>
        <v>2</v>
      </c>
      <c r="J109" s="1">
        <f t="shared" si="7"/>
        <v>1</v>
      </c>
    </row>
    <row r="110" s="1" customFormat="1" spans="1:10">
      <c r="A110" s="4">
        <v>245065</v>
      </c>
      <c r="B110" s="1" t="s">
        <v>9</v>
      </c>
      <c r="C110" s="1" t="s">
        <v>10</v>
      </c>
      <c r="D110" s="1" t="s">
        <v>11</v>
      </c>
      <c r="E110" s="6">
        <v>106865</v>
      </c>
      <c r="F110" s="2" t="s">
        <v>130</v>
      </c>
      <c r="G110" s="1" t="s">
        <v>28</v>
      </c>
      <c r="H110" s="3">
        <v>10</v>
      </c>
      <c r="I110" s="3">
        <f t="shared" si="6"/>
        <v>2</v>
      </c>
      <c r="J110" s="1">
        <f t="shared" si="7"/>
        <v>1</v>
      </c>
    </row>
    <row r="111" s="1" customFormat="1" spans="1:10">
      <c r="A111" s="4">
        <v>245065</v>
      </c>
      <c r="B111" s="1" t="s">
        <v>9</v>
      </c>
      <c r="C111" s="1" t="s">
        <v>10</v>
      </c>
      <c r="D111" s="1" t="s">
        <v>11</v>
      </c>
      <c r="E111" s="6">
        <v>716</v>
      </c>
      <c r="F111" s="2" t="s">
        <v>131</v>
      </c>
      <c r="G111" s="1" t="s">
        <v>18</v>
      </c>
      <c r="H111" s="3">
        <v>10</v>
      </c>
      <c r="I111" s="3">
        <f t="shared" si="6"/>
        <v>2</v>
      </c>
      <c r="J111" s="1">
        <f t="shared" si="7"/>
        <v>1</v>
      </c>
    </row>
    <row r="112" s="1" customFormat="1" spans="1:10">
      <c r="A112" s="4">
        <v>245065</v>
      </c>
      <c r="B112" s="1" t="s">
        <v>9</v>
      </c>
      <c r="C112" s="1" t="s">
        <v>10</v>
      </c>
      <c r="D112" s="1" t="s">
        <v>11</v>
      </c>
      <c r="E112" s="6">
        <v>709</v>
      </c>
      <c r="F112" s="2" t="s">
        <v>132</v>
      </c>
      <c r="G112" s="1" t="s">
        <v>33</v>
      </c>
      <c r="H112" s="3">
        <v>10</v>
      </c>
      <c r="I112" s="3">
        <f t="shared" si="6"/>
        <v>2</v>
      </c>
      <c r="J112" s="1">
        <f t="shared" si="7"/>
        <v>1</v>
      </c>
    </row>
    <row r="113" s="1" customFormat="1" spans="1:10">
      <c r="A113" s="4">
        <v>245065</v>
      </c>
      <c r="B113" s="1" t="s">
        <v>9</v>
      </c>
      <c r="C113" s="1" t="s">
        <v>10</v>
      </c>
      <c r="D113" s="1" t="s">
        <v>11</v>
      </c>
      <c r="E113" s="6">
        <v>745</v>
      </c>
      <c r="F113" s="2" t="s">
        <v>133</v>
      </c>
      <c r="G113" s="1" t="s">
        <v>30</v>
      </c>
      <c r="H113" s="3">
        <v>10</v>
      </c>
      <c r="I113" s="3">
        <f t="shared" si="6"/>
        <v>2</v>
      </c>
      <c r="J113" s="1">
        <f t="shared" si="7"/>
        <v>1</v>
      </c>
    </row>
    <row r="114" s="1" customFormat="1" spans="1:10">
      <c r="A114" s="4">
        <v>245065</v>
      </c>
      <c r="B114" s="1" t="s">
        <v>9</v>
      </c>
      <c r="C114" s="1" t="s">
        <v>10</v>
      </c>
      <c r="D114" s="1" t="s">
        <v>11</v>
      </c>
      <c r="E114" s="6">
        <v>598</v>
      </c>
      <c r="F114" s="2" t="s">
        <v>134</v>
      </c>
      <c r="G114" s="1" t="s">
        <v>13</v>
      </c>
      <c r="H114" s="3">
        <v>10</v>
      </c>
      <c r="I114" s="3">
        <f t="shared" si="6"/>
        <v>2</v>
      </c>
      <c r="J114" s="1">
        <f t="shared" si="7"/>
        <v>1</v>
      </c>
    </row>
    <row r="115" s="1" customFormat="1" spans="1:10">
      <c r="A115" s="4">
        <v>245065</v>
      </c>
      <c r="B115" s="1" t="s">
        <v>9</v>
      </c>
      <c r="C115" s="1" t="s">
        <v>10</v>
      </c>
      <c r="D115" s="1" t="s">
        <v>11</v>
      </c>
      <c r="E115" s="6">
        <v>717</v>
      </c>
      <c r="F115" s="2" t="s">
        <v>135</v>
      </c>
      <c r="G115" s="1" t="s">
        <v>18</v>
      </c>
      <c r="H115" s="3">
        <v>10</v>
      </c>
      <c r="I115" s="3">
        <f t="shared" si="6"/>
        <v>2</v>
      </c>
      <c r="J115" s="1">
        <f t="shared" si="7"/>
        <v>1</v>
      </c>
    </row>
    <row r="116" s="1" customFormat="1" spans="1:10">
      <c r="A116" s="4">
        <v>245065</v>
      </c>
      <c r="B116" s="1" t="s">
        <v>9</v>
      </c>
      <c r="C116" s="1" t="s">
        <v>10</v>
      </c>
      <c r="D116" s="1" t="s">
        <v>11</v>
      </c>
      <c r="E116" s="6">
        <v>120844</v>
      </c>
      <c r="F116" s="2" t="s">
        <v>136</v>
      </c>
      <c r="G116" s="1" t="s">
        <v>33</v>
      </c>
      <c r="H116" s="3">
        <v>10</v>
      </c>
      <c r="I116" s="3">
        <f t="shared" si="6"/>
        <v>2</v>
      </c>
      <c r="J116" s="1">
        <f t="shared" si="7"/>
        <v>1</v>
      </c>
    </row>
    <row r="117" s="1" customFormat="1" spans="1:10">
      <c r="A117" s="4">
        <v>245065</v>
      </c>
      <c r="B117" s="1" t="s">
        <v>9</v>
      </c>
      <c r="C117" s="1" t="s">
        <v>10</v>
      </c>
      <c r="D117" s="1" t="s">
        <v>11</v>
      </c>
      <c r="E117" s="6">
        <v>581</v>
      </c>
      <c r="F117" s="2" t="s">
        <v>137</v>
      </c>
      <c r="G117" s="1" t="s">
        <v>33</v>
      </c>
      <c r="H117" s="3">
        <v>10</v>
      </c>
      <c r="I117" s="3">
        <f t="shared" si="6"/>
        <v>2</v>
      </c>
      <c r="J117" s="1">
        <f t="shared" si="7"/>
        <v>1</v>
      </c>
    </row>
    <row r="118" s="1" customFormat="1" spans="1:10">
      <c r="A118" s="4">
        <v>245065</v>
      </c>
      <c r="B118" s="1" t="s">
        <v>9</v>
      </c>
      <c r="C118" s="1" t="s">
        <v>10</v>
      </c>
      <c r="D118" s="1" t="s">
        <v>11</v>
      </c>
      <c r="E118" s="6">
        <v>724</v>
      </c>
      <c r="F118" s="2" t="s">
        <v>138</v>
      </c>
      <c r="G118" s="1" t="s">
        <v>13</v>
      </c>
      <c r="H118" s="3">
        <v>10</v>
      </c>
      <c r="I118" s="3">
        <f t="shared" si="6"/>
        <v>2</v>
      </c>
      <c r="J118" s="1">
        <f t="shared" si="7"/>
        <v>1</v>
      </c>
    </row>
    <row r="119" s="1" customFormat="1" spans="1:10">
      <c r="A119" s="4">
        <v>245065</v>
      </c>
      <c r="B119" s="1" t="s">
        <v>9</v>
      </c>
      <c r="C119" s="1" t="s">
        <v>10</v>
      </c>
      <c r="D119" s="1" t="s">
        <v>11</v>
      </c>
      <c r="E119" s="6">
        <v>114622</v>
      </c>
      <c r="F119" s="2" t="s">
        <v>139</v>
      </c>
      <c r="G119" s="1" t="s">
        <v>33</v>
      </c>
      <c r="H119" s="3">
        <v>10</v>
      </c>
      <c r="I119" s="3">
        <f t="shared" si="6"/>
        <v>2</v>
      </c>
      <c r="J119" s="1">
        <f t="shared" si="7"/>
        <v>1</v>
      </c>
    </row>
    <row r="120" s="1" customFormat="1" spans="1:10">
      <c r="A120" s="4">
        <v>245065</v>
      </c>
      <c r="B120" s="1" t="s">
        <v>9</v>
      </c>
      <c r="C120" s="1" t="s">
        <v>10</v>
      </c>
      <c r="D120" s="1" t="s">
        <v>11</v>
      </c>
      <c r="E120" s="6">
        <v>117184</v>
      </c>
      <c r="F120" s="2" t="s">
        <v>140</v>
      </c>
      <c r="G120" s="1" t="s">
        <v>13</v>
      </c>
      <c r="H120" s="3">
        <v>10</v>
      </c>
      <c r="I120" s="3">
        <f t="shared" si="6"/>
        <v>2</v>
      </c>
      <c r="J120" s="1">
        <f t="shared" si="7"/>
        <v>1</v>
      </c>
    </row>
    <row r="121" s="1" customFormat="1" spans="1:10">
      <c r="A121" s="4">
        <v>245065</v>
      </c>
      <c r="B121" s="1" t="s">
        <v>9</v>
      </c>
      <c r="C121" s="1" t="s">
        <v>10</v>
      </c>
      <c r="D121" s="1" t="s">
        <v>11</v>
      </c>
      <c r="E121" s="6">
        <v>379</v>
      </c>
      <c r="F121" s="2" t="s">
        <v>141</v>
      </c>
      <c r="G121" s="1" t="s">
        <v>30</v>
      </c>
      <c r="H121" s="3">
        <v>10</v>
      </c>
      <c r="I121" s="3">
        <f t="shared" si="6"/>
        <v>2</v>
      </c>
      <c r="J121" s="1">
        <f t="shared" si="7"/>
        <v>1</v>
      </c>
    </row>
    <row r="122" s="1" customFormat="1" spans="1:10">
      <c r="A122" s="4">
        <v>245065</v>
      </c>
      <c r="B122" s="1" t="s">
        <v>9</v>
      </c>
      <c r="C122" s="1" t="s">
        <v>10</v>
      </c>
      <c r="D122" s="1" t="s">
        <v>11</v>
      </c>
      <c r="E122" s="6">
        <v>108656</v>
      </c>
      <c r="F122" s="2" t="s">
        <v>142</v>
      </c>
      <c r="G122" s="1" t="s">
        <v>37</v>
      </c>
      <c r="H122" s="3">
        <v>10</v>
      </c>
      <c r="I122" s="3">
        <f t="shared" si="6"/>
        <v>2</v>
      </c>
      <c r="J122" s="1">
        <f t="shared" si="7"/>
        <v>1</v>
      </c>
    </row>
    <row r="123" s="1" customFormat="1" spans="1:10">
      <c r="A123" s="4">
        <v>245065</v>
      </c>
      <c r="B123" s="1" t="s">
        <v>9</v>
      </c>
      <c r="C123" s="1" t="s">
        <v>10</v>
      </c>
      <c r="D123" s="1" t="s">
        <v>11</v>
      </c>
      <c r="E123" s="6">
        <v>387</v>
      </c>
      <c r="F123" s="2" t="s">
        <v>143</v>
      </c>
      <c r="G123" s="1" t="s">
        <v>15</v>
      </c>
      <c r="H123" s="3">
        <v>10</v>
      </c>
      <c r="I123" s="3">
        <f t="shared" si="6"/>
        <v>2</v>
      </c>
      <c r="J123" s="1">
        <f t="shared" si="7"/>
        <v>1</v>
      </c>
    </row>
    <row r="124" s="1" customFormat="1" spans="1:10">
      <c r="A124" s="4">
        <v>245065</v>
      </c>
      <c r="B124" s="1" t="s">
        <v>9</v>
      </c>
      <c r="C124" s="1" t="s">
        <v>10</v>
      </c>
      <c r="D124" s="1" t="s">
        <v>11</v>
      </c>
      <c r="E124" s="6">
        <v>111400</v>
      </c>
      <c r="F124" s="2" t="s">
        <v>144</v>
      </c>
      <c r="G124" s="1" t="s">
        <v>18</v>
      </c>
      <c r="H124" s="3">
        <v>10</v>
      </c>
      <c r="I124" s="3">
        <f t="shared" si="6"/>
        <v>2</v>
      </c>
      <c r="J124" s="1">
        <f t="shared" si="7"/>
        <v>1</v>
      </c>
    </row>
    <row r="125" s="1" customFormat="1" spans="1:10">
      <c r="A125" s="4">
        <v>245065</v>
      </c>
      <c r="B125" s="1" t="s">
        <v>9</v>
      </c>
      <c r="C125" s="1" t="s">
        <v>10</v>
      </c>
      <c r="D125" s="1" t="s">
        <v>11</v>
      </c>
      <c r="E125" s="6">
        <v>730</v>
      </c>
      <c r="F125" s="2" t="s">
        <v>145</v>
      </c>
      <c r="G125" s="1" t="s">
        <v>33</v>
      </c>
      <c r="H125" s="3">
        <v>10</v>
      </c>
      <c r="I125" s="3">
        <f t="shared" si="6"/>
        <v>2</v>
      </c>
      <c r="J125" s="1">
        <f t="shared" si="7"/>
        <v>1</v>
      </c>
    </row>
    <row r="126" s="1" customFormat="1" spans="1:10">
      <c r="A126" s="4">
        <v>245065</v>
      </c>
      <c r="B126" s="1" t="s">
        <v>9</v>
      </c>
      <c r="C126" s="1" t="s">
        <v>10</v>
      </c>
      <c r="D126" s="1" t="s">
        <v>11</v>
      </c>
      <c r="E126" s="6">
        <v>712</v>
      </c>
      <c r="F126" s="2" t="s">
        <v>146</v>
      </c>
      <c r="G126" s="1" t="s">
        <v>15</v>
      </c>
      <c r="H126" s="3">
        <v>10</v>
      </c>
      <c r="I126" s="3">
        <f t="shared" si="6"/>
        <v>2</v>
      </c>
      <c r="J126" s="1">
        <f t="shared" si="7"/>
        <v>1</v>
      </c>
    </row>
    <row r="127" s="1" customFormat="1" spans="1:10">
      <c r="A127" s="4">
        <v>245065</v>
      </c>
      <c r="B127" s="1" t="s">
        <v>9</v>
      </c>
      <c r="C127" s="1" t="s">
        <v>10</v>
      </c>
      <c r="D127" s="1" t="s">
        <v>11</v>
      </c>
      <c r="E127" s="6">
        <v>107658</v>
      </c>
      <c r="F127" s="2" t="s">
        <v>147</v>
      </c>
      <c r="G127" s="1" t="s">
        <v>33</v>
      </c>
      <c r="H127" s="3">
        <v>10</v>
      </c>
      <c r="I127" s="3">
        <f t="shared" si="6"/>
        <v>2</v>
      </c>
      <c r="J127" s="1">
        <f t="shared" si="7"/>
        <v>1</v>
      </c>
    </row>
    <row r="128" s="1" customFormat="1" spans="1:10">
      <c r="A128" s="4">
        <v>245065</v>
      </c>
      <c r="B128" s="1" t="s">
        <v>9</v>
      </c>
      <c r="C128" s="1" t="s">
        <v>10</v>
      </c>
      <c r="D128" s="1" t="s">
        <v>11</v>
      </c>
      <c r="E128" s="6">
        <v>337</v>
      </c>
      <c r="F128" s="2" t="s">
        <v>148</v>
      </c>
      <c r="G128" s="1" t="s">
        <v>13</v>
      </c>
      <c r="H128" s="3">
        <v>10</v>
      </c>
      <c r="I128" s="3">
        <f t="shared" si="6"/>
        <v>2</v>
      </c>
      <c r="J128" s="1">
        <f t="shared" si="7"/>
        <v>1</v>
      </c>
    </row>
    <row r="129" s="1" customFormat="1" spans="1:10">
      <c r="A129" s="4">
        <v>245065</v>
      </c>
      <c r="B129" s="1" t="s">
        <v>9</v>
      </c>
      <c r="C129" s="1" t="s">
        <v>10</v>
      </c>
      <c r="D129" s="1" t="s">
        <v>11</v>
      </c>
      <c r="E129" s="6">
        <v>106399</v>
      </c>
      <c r="F129" s="2" t="s">
        <v>149</v>
      </c>
      <c r="G129" s="1" t="s">
        <v>40</v>
      </c>
      <c r="H129" s="3">
        <v>2</v>
      </c>
      <c r="I129" s="3"/>
      <c r="J129" s="1">
        <f t="shared" si="7"/>
        <v>0.2</v>
      </c>
    </row>
    <row r="1047982" customFormat="1" spans="5:9">
      <c r="E1047982" s="9"/>
      <c r="F1047982" s="9"/>
      <c r="I1047982" s="10"/>
    </row>
    <row r="1047983" customFormat="1" spans="5:9">
      <c r="E1047983" s="9"/>
      <c r="F1047983" s="9"/>
      <c r="I1047983" s="10"/>
    </row>
    <row r="1047984" customFormat="1" spans="5:9">
      <c r="E1047984" s="9"/>
      <c r="F1047984" s="9"/>
      <c r="I1047984" s="10"/>
    </row>
    <row r="1047985" customFormat="1" spans="5:9">
      <c r="E1047985" s="9"/>
      <c r="F1047985" s="9"/>
      <c r="I1047985" s="10"/>
    </row>
    <row r="1047986" customFormat="1" spans="5:9">
      <c r="E1047986" s="9"/>
      <c r="F1047986" s="9"/>
      <c r="I1047986" s="10"/>
    </row>
    <row r="1047987" customFormat="1" spans="5:9">
      <c r="E1047987" s="9"/>
      <c r="F1047987" s="9"/>
      <c r="I1047987" s="10"/>
    </row>
    <row r="1047988" customFormat="1" spans="5:9">
      <c r="E1047988" s="9"/>
      <c r="F1047988" s="9"/>
      <c r="I1047988" s="10"/>
    </row>
    <row r="1047989" customFormat="1" spans="5:9">
      <c r="E1047989" s="9"/>
      <c r="F1047989" s="9"/>
      <c r="I1047989" s="10"/>
    </row>
    <row r="1047990" customFormat="1" spans="5:9">
      <c r="E1047990" s="9"/>
      <c r="F1047990" s="9"/>
      <c r="I1047990" s="10"/>
    </row>
    <row r="1047991" customFormat="1" spans="5:9">
      <c r="E1047991" s="9"/>
      <c r="F1047991" s="9"/>
      <c r="I1047991" s="10"/>
    </row>
    <row r="1047992" customFormat="1" spans="5:9">
      <c r="E1047992" s="9"/>
      <c r="F1047992" s="9"/>
      <c r="I1047992" s="10"/>
    </row>
    <row r="1047993" customFormat="1" spans="5:9">
      <c r="E1047993" s="9"/>
      <c r="F1047993" s="9"/>
      <c r="I1047993" s="10"/>
    </row>
    <row r="1047994" customFormat="1" spans="5:9">
      <c r="E1047994" s="9"/>
      <c r="F1047994" s="9"/>
      <c r="I1047994" s="10"/>
    </row>
    <row r="1047995" customFormat="1" spans="5:9">
      <c r="E1047995" s="9"/>
      <c r="F1047995" s="9"/>
      <c r="I1047995" s="10"/>
    </row>
    <row r="1047996" customFormat="1" spans="5:9">
      <c r="E1047996" s="9"/>
      <c r="F1047996" s="9"/>
      <c r="I1047996" s="10"/>
    </row>
    <row r="1047997" customFormat="1" spans="5:9">
      <c r="E1047997" s="9"/>
      <c r="F1047997" s="9"/>
      <c r="I1047997" s="10"/>
    </row>
    <row r="1047998" customFormat="1" spans="5:9">
      <c r="E1047998" s="9"/>
      <c r="F1047998" s="9"/>
      <c r="I1047998" s="10"/>
    </row>
    <row r="1047999" customFormat="1" spans="5:9">
      <c r="E1047999" s="9"/>
      <c r="F1047999" s="9"/>
      <c r="I1047999" s="10"/>
    </row>
    <row r="1048000" customFormat="1" spans="5:9">
      <c r="E1048000" s="9"/>
      <c r="F1048000" s="9"/>
      <c r="I1048000" s="10"/>
    </row>
    <row r="1048001" customFormat="1" spans="5:9">
      <c r="E1048001" s="9"/>
      <c r="F1048001" s="9"/>
      <c r="I1048001" s="10"/>
    </row>
    <row r="1048002" customFormat="1" spans="5:9">
      <c r="E1048002" s="9"/>
      <c r="F1048002" s="9"/>
      <c r="I1048002" s="10"/>
    </row>
    <row r="1048003" customFormat="1" spans="5:9">
      <c r="E1048003" s="9"/>
      <c r="F1048003" s="9"/>
      <c r="I1048003" s="10"/>
    </row>
    <row r="1048004" customFormat="1" spans="5:9">
      <c r="E1048004" s="9"/>
      <c r="F1048004" s="9"/>
      <c r="I1048004" s="10"/>
    </row>
    <row r="1048005" customFormat="1" spans="5:9">
      <c r="E1048005" s="9"/>
      <c r="F1048005" s="9"/>
      <c r="I1048005" s="10"/>
    </row>
    <row r="1048006" customFormat="1" spans="5:9">
      <c r="E1048006" s="9"/>
      <c r="F1048006" s="9"/>
      <c r="I1048006" s="10"/>
    </row>
    <row r="1048007" customFormat="1" spans="5:9">
      <c r="E1048007" s="9"/>
      <c r="F1048007" s="9"/>
      <c r="I1048007" s="10"/>
    </row>
    <row r="1048008" customFormat="1" spans="5:9">
      <c r="E1048008" s="9"/>
      <c r="F1048008" s="9"/>
      <c r="I1048008" s="10"/>
    </row>
    <row r="1048009" customFormat="1" spans="5:9">
      <c r="E1048009" s="9"/>
      <c r="F1048009" s="9"/>
      <c r="I1048009" s="10"/>
    </row>
    <row r="1048010" customFormat="1" spans="5:9">
      <c r="E1048010" s="9"/>
      <c r="F1048010" s="9"/>
      <c r="I1048010" s="10"/>
    </row>
    <row r="1048011" customFormat="1" spans="5:9">
      <c r="E1048011" s="9"/>
      <c r="F1048011" s="9"/>
      <c r="I1048011" s="10"/>
    </row>
    <row r="1048012" customFormat="1" spans="5:9">
      <c r="E1048012" s="9"/>
      <c r="F1048012" s="9"/>
      <c r="I1048012" s="10"/>
    </row>
    <row r="1048013" customFormat="1" spans="5:9">
      <c r="E1048013" s="9"/>
      <c r="F1048013" s="9"/>
      <c r="I1048013" s="10"/>
    </row>
    <row r="1048014" customFormat="1" spans="5:9">
      <c r="E1048014" s="9"/>
      <c r="F1048014" s="9"/>
      <c r="I1048014" s="10"/>
    </row>
    <row r="1048015" customFormat="1" spans="5:9">
      <c r="E1048015" s="9"/>
      <c r="F1048015" s="9"/>
      <c r="I1048015" s="10"/>
    </row>
    <row r="1048016" customFormat="1" spans="5:9">
      <c r="E1048016" s="9"/>
      <c r="F1048016" s="9"/>
      <c r="I1048016" s="10"/>
    </row>
    <row r="1048017" customFormat="1" spans="5:9">
      <c r="E1048017" s="9"/>
      <c r="F1048017" s="9"/>
      <c r="I1048017" s="10"/>
    </row>
    <row r="1048018" customFormat="1" spans="5:9">
      <c r="E1048018" s="9"/>
      <c r="F1048018" s="9"/>
      <c r="I1048018" s="10"/>
    </row>
    <row r="1048019" customFormat="1" spans="5:9">
      <c r="E1048019" s="9"/>
      <c r="F1048019" s="9"/>
      <c r="I1048019" s="10"/>
    </row>
    <row r="1048020" customFormat="1" spans="5:9">
      <c r="E1048020" s="9"/>
      <c r="F1048020" s="9"/>
      <c r="I1048020" s="10"/>
    </row>
    <row r="1048021" customFormat="1" spans="5:9">
      <c r="E1048021" s="9"/>
      <c r="F1048021" s="9"/>
      <c r="I1048021" s="10"/>
    </row>
    <row r="1048022" customFormat="1" spans="5:9">
      <c r="E1048022" s="9"/>
      <c r="F1048022" s="9"/>
      <c r="I1048022" s="10"/>
    </row>
    <row r="1048023" customFormat="1" spans="5:9">
      <c r="E1048023" s="9"/>
      <c r="F1048023" s="9"/>
      <c r="I1048023" s="10"/>
    </row>
    <row r="1048024" customFormat="1" spans="5:9">
      <c r="E1048024" s="9"/>
      <c r="F1048024" s="9"/>
      <c r="I1048024" s="10"/>
    </row>
    <row r="1048025" customFormat="1" spans="5:9">
      <c r="E1048025" s="9"/>
      <c r="F1048025" s="9"/>
      <c r="I1048025" s="10"/>
    </row>
    <row r="1048026" customFormat="1" spans="5:9">
      <c r="E1048026" s="9"/>
      <c r="F1048026" s="9"/>
      <c r="I1048026" s="10"/>
    </row>
    <row r="1048027" customFormat="1" spans="5:9">
      <c r="E1048027" s="9"/>
      <c r="F1048027" s="9"/>
      <c r="I1048027" s="10"/>
    </row>
    <row r="1048028" customFormat="1" spans="5:9">
      <c r="E1048028" s="9"/>
      <c r="F1048028" s="9"/>
      <c r="I1048028" s="10"/>
    </row>
    <row r="1048029" customFormat="1" spans="5:9">
      <c r="E1048029" s="9"/>
      <c r="F1048029" s="9"/>
      <c r="I1048029" s="10"/>
    </row>
    <row r="1048030" customFormat="1" spans="5:9">
      <c r="E1048030" s="9"/>
      <c r="F1048030" s="9"/>
      <c r="I1048030" s="10"/>
    </row>
    <row r="1048031" customFormat="1" spans="5:9">
      <c r="E1048031" s="9"/>
      <c r="F1048031" s="9"/>
      <c r="I1048031" s="10"/>
    </row>
    <row r="1048032" customFormat="1" spans="5:9">
      <c r="E1048032" s="9"/>
      <c r="F1048032" s="9"/>
      <c r="I1048032" s="10"/>
    </row>
    <row r="1048033" customFormat="1" spans="5:9">
      <c r="E1048033" s="9"/>
      <c r="F1048033" s="9"/>
      <c r="I1048033" s="10"/>
    </row>
    <row r="1048034" customFormat="1" spans="5:9">
      <c r="E1048034" s="9"/>
      <c r="F1048034" s="9"/>
      <c r="I1048034" s="10"/>
    </row>
    <row r="1048035" customFormat="1" spans="5:9">
      <c r="E1048035" s="9"/>
      <c r="F1048035" s="9"/>
      <c r="I1048035" s="10"/>
    </row>
    <row r="1048036" customFormat="1" spans="5:9">
      <c r="E1048036" s="9"/>
      <c r="F1048036" s="9"/>
      <c r="I1048036" s="10"/>
    </row>
    <row r="1048037" customFormat="1" spans="5:9">
      <c r="E1048037" s="9"/>
      <c r="F1048037" s="9"/>
      <c r="I1048037" s="10"/>
    </row>
    <row r="1048038" customFormat="1" spans="5:9">
      <c r="E1048038" s="9"/>
      <c r="F1048038" s="9"/>
      <c r="I1048038" s="10"/>
    </row>
    <row r="1048039" customFormat="1" spans="5:9">
      <c r="E1048039" s="9"/>
      <c r="F1048039" s="9"/>
      <c r="I1048039" s="10"/>
    </row>
    <row r="1048040" customFormat="1" spans="5:9">
      <c r="E1048040" s="9"/>
      <c r="F1048040" s="9"/>
      <c r="I1048040" s="10"/>
    </row>
    <row r="1048041" customFormat="1" spans="5:9">
      <c r="E1048041" s="9"/>
      <c r="F1048041" s="9"/>
      <c r="I1048041" s="10"/>
    </row>
    <row r="1048042" customFormat="1" spans="5:9">
      <c r="E1048042" s="9"/>
      <c r="F1048042" s="9"/>
      <c r="I1048042" s="10"/>
    </row>
    <row r="1048043" customFormat="1" spans="5:9">
      <c r="E1048043" s="9"/>
      <c r="F1048043" s="9"/>
      <c r="I1048043" s="10"/>
    </row>
    <row r="1048044" customFormat="1" spans="5:9">
      <c r="E1048044" s="9"/>
      <c r="F1048044" s="9"/>
      <c r="I1048044" s="10"/>
    </row>
    <row r="1048045" customFormat="1" spans="5:9">
      <c r="E1048045" s="9"/>
      <c r="F1048045" s="9"/>
      <c r="I1048045" s="10"/>
    </row>
    <row r="1048046" customFormat="1" spans="5:9">
      <c r="E1048046" s="9"/>
      <c r="F1048046" s="9"/>
      <c r="I1048046" s="10"/>
    </row>
    <row r="1048047" customFormat="1" spans="5:9">
      <c r="E1048047" s="9"/>
      <c r="F1048047" s="9"/>
      <c r="I1048047" s="10"/>
    </row>
    <row r="1048048" customFormat="1" spans="5:9">
      <c r="E1048048" s="9"/>
      <c r="F1048048" s="9"/>
      <c r="I1048048" s="10"/>
    </row>
    <row r="1048049" customFormat="1" spans="5:9">
      <c r="E1048049" s="9"/>
      <c r="F1048049" s="9"/>
      <c r="I1048049" s="10"/>
    </row>
    <row r="1048050" customFormat="1" spans="5:9">
      <c r="E1048050" s="9"/>
      <c r="F1048050" s="9"/>
      <c r="I1048050" s="10"/>
    </row>
    <row r="1048051" customFormat="1" spans="5:9">
      <c r="E1048051" s="9"/>
      <c r="F1048051" s="9"/>
      <c r="I1048051" s="10"/>
    </row>
    <row r="1048052" customFormat="1" spans="5:9">
      <c r="E1048052" s="9"/>
      <c r="F1048052" s="9"/>
      <c r="I1048052" s="10"/>
    </row>
    <row r="1048053" customFormat="1" spans="5:9">
      <c r="E1048053" s="9"/>
      <c r="F1048053" s="9"/>
      <c r="I1048053" s="10"/>
    </row>
    <row r="1048054" customFormat="1" spans="5:9">
      <c r="E1048054" s="9"/>
      <c r="F1048054" s="9"/>
      <c r="I1048054" s="10"/>
    </row>
    <row r="1048055" customFormat="1" spans="5:9">
      <c r="E1048055" s="9"/>
      <c r="F1048055" s="9"/>
      <c r="I1048055" s="10"/>
    </row>
    <row r="1048056" customFormat="1" spans="5:9">
      <c r="E1048056" s="9"/>
      <c r="F1048056" s="9"/>
      <c r="I1048056" s="10"/>
    </row>
    <row r="1048057" customFormat="1" spans="5:9">
      <c r="E1048057" s="9"/>
      <c r="F1048057" s="9"/>
      <c r="I1048057" s="10"/>
    </row>
    <row r="1048058" customFormat="1" spans="5:9">
      <c r="E1048058" s="9"/>
      <c r="F1048058" s="9"/>
      <c r="I1048058" s="10"/>
    </row>
    <row r="1048059" customFormat="1" spans="5:9">
      <c r="E1048059" s="9"/>
      <c r="F1048059" s="9"/>
      <c r="I1048059" s="10"/>
    </row>
    <row r="1048060" customFormat="1" spans="5:9">
      <c r="E1048060" s="9"/>
      <c r="F1048060" s="9"/>
      <c r="I1048060" s="10"/>
    </row>
    <row r="1048061" customFormat="1" spans="5:9">
      <c r="E1048061" s="9"/>
      <c r="F1048061" s="9"/>
      <c r="I1048061" s="10"/>
    </row>
    <row r="1048062" customFormat="1" spans="5:9">
      <c r="E1048062" s="9"/>
      <c r="F1048062" s="9"/>
      <c r="I1048062" s="10"/>
    </row>
    <row r="1048063" customFormat="1" spans="5:9">
      <c r="E1048063" s="9"/>
      <c r="F1048063" s="9"/>
      <c r="I1048063" s="10"/>
    </row>
    <row r="1048064" customFormat="1" spans="5:9">
      <c r="E1048064" s="9"/>
      <c r="F1048064" s="9"/>
      <c r="I1048064" s="10"/>
    </row>
    <row r="1048065" customFormat="1" spans="5:9">
      <c r="E1048065" s="9"/>
      <c r="F1048065" s="9"/>
      <c r="I1048065" s="10"/>
    </row>
    <row r="1048066" customFormat="1" spans="5:9">
      <c r="E1048066" s="9"/>
      <c r="F1048066" s="9"/>
      <c r="I1048066" s="10"/>
    </row>
    <row r="1048067" customFormat="1" spans="5:9">
      <c r="E1048067" s="9"/>
      <c r="F1048067" s="9"/>
      <c r="I1048067" s="10"/>
    </row>
    <row r="1048068" customFormat="1" spans="5:9">
      <c r="E1048068" s="9"/>
      <c r="F1048068" s="9"/>
      <c r="I1048068" s="10"/>
    </row>
    <row r="1048069" customFormat="1" spans="5:9">
      <c r="E1048069" s="9"/>
      <c r="F1048069" s="9"/>
      <c r="I1048069" s="10"/>
    </row>
    <row r="1048070" customFormat="1" spans="5:9">
      <c r="E1048070" s="9"/>
      <c r="F1048070" s="9"/>
      <c r="I1048070" s="10"/>
    </row>
    <row r="1048071" customFormat="1" spans="5:9">
      <c r="E1048071" s="9"/>
      <c r="F1048071" s="9"/>
      <c r="I1048071" s="10"/>
    </row>
    <row r="1048072" customFormat="1" spans="5:9">
      <c r="E1048072" s="9"/>
      <c r="F1048072" s="9"/>
      <c r="I1048072" s="10"/>
    </row>
    <row r="1048073" customFormat="1" spans="5:9">
      <c r="E1048073" s="9"/>
      <c r="F1048073" s="9"/>
      <c r="I1048073" s="10"/>
    </row>
    <row r="1048074" customFormat="1" spans="5:9">
      <c r="E1048074" s="9"/>
      <c r="F1048074" s="9"/>
      <c r="I1048074" s="10"/>
    </row>
    <row r="1048075" customFormat="1" spans="5:9">
      <c r="E1048075" s="9"/>
      <c r="F1048075" s="9"/>
      <c r="I1048075" s="10"/>
    </row>
    <row r="1048076" customFormat="1" spans="5:9">
      <c r="E1048076" s="9"/>
      <c r="F1048076" s="9"/>
      <c r="I1048076" s="10"/>
    </row>
    <row r="1048077" customFormat="1" spans="5:9">
      <c r="E1048077" s="9"/>
      <c r="F1048077" s="9"/>
      <c r="I1048077" s="10"/>
    </row>
    <row r="1048078" customFormat="1" spans="5:9">
      <c r="E1048078" s="9"/>
      <c r="F1048078" s="9"/>
      <c r="I1048078" s="10"/>
    </row>
    <row r="1048079" customFormat="1" spans="5:9">
      <c r="E1048079" s="9"/>
      <c r="F1048079" s="9"/>
      <c r="I1048079" s="10"/>
    </row>
    <row r="1048080" customFormat="1" spans="5:9">
      <c r="E1048080" s="9"/>
      <c r="F1048080" s="9"/>
      <c r="I1048080" s="10"/>
    </row>
    <row r="1048081" customFormat="1" spans="5:9">
      <c r="E1048081" s="9"/>
      <c r="F1048081" s="9"/>
      <c r="I1048081" s="10"/>
    </row>
    <row r="1048082" customFormat="1" spans="5:9">
      <c r="E1048082" s="9"/>
      <c r="F1048082" s="9"/>
      <c r="I1048082" s="10"/>
    </row>
    <row r="1048083" customFormat="1" spans="5:9">
      <c r="E1048083" s="9"/>
      <c r="F1048083" s="9"/>
      <c r="I1048083" s="10"/>
    </row>
    <row r="1048084" customFormat="1" spans="5:9">
      <c r="E1048084" s="9"/>
      <c r="F1048084" s="9"/>
      <c r="I1048084" s="10"/>
    </row>
    <row r="1048085" customFormat="1" spans="5:9">
      <c r="E1048085" s="9"/>
      <c r="F1048085" s="9"/>
      <c r="I1048085" s="10"/>
    </row>
    <row r="1048086" customFormat="1" spans="5:9">
      <c r="E1048086" s="9"/>
      <c r="F1048086" s="9"/>
      <c r="I1048086" s="10"/>
    </row>
    <row r="1048087" customFormat="1" spans="5:9">
      <c r="E1048087" s="9"/>
      <c r="F1048087" s="9"/>
      <c r="I1048087" s="10"/>
    </row>
    <row r="1048088" customFormat="1" spans="5:9">
      <c r="E1048088" s="9"/>
      <c r="F1048088" s="9"/>
      <c r="I1048088" s="10"/>
    </row>
    <row r="1048089" customFormat="1" spans="5:9">
      <c r="E1048089" s="9"/>
      <c r="F1048089" s="9"/>
      <c r="I1048089" s="10"/>
    </row>
    <row r="1048090" customFormat="1" spans="5:9">
      <c r="E1048090" s="9"/>
      <c r="F1048090" s="9"/>
      <c r="I1048090" s="10"/>
    </row>
    <row r="1048091" customFormat="1" spans="5:9">
      <c r="E1048091" s="9"/>
      <c r="F1048091" s="9"/>
      <c r="I1048091" s="10"/>
    </row>
    <row r="1048092" customFormat="1" spans="5:9">
      <c r="E1048092" s="9"/>
      <c r="F1048092" s="9"/>
      <c r="I1048092" s="10"/>
    </row>
    <row r="1048093" customFormat="1" spans="5:9">
      <c r="E1048093" s="9"/>
      <c r="F1048093" s="9"/>
      <c r="I1048093" s="10"/>
    </row>
    <row r="1048094" customFormat="1" spans="5:9">
      <c r="E1048094" s="9"/>
      <c r="F1048094" s="9"/>
      <c r="I1048094" s="10"/>
    </row>
    <row r="1048095" customFormat="1" spans="5:9">
      <c r="E1048095" s="9"/>
      <c r="F1048095" s="9"/>
      <c r="I1048095" s="10"/>
    </row>
    <row r="1048096" customFormat="1" spans="5:9">
      <c r="E1048096" s="9"/>
      <c r="F1048096" s="9"/>
      <c r="I1048096" s="10"/>
    </row>
    <row r="1048097" customFormat="1" spans="5:9">
      <c r="E1048097" s="9"/>
      <c r="F1048097" s="9"/>
      <c r="I1048097" s="10"/>
    </row>
    <row r="1048098" customFormat="1" spans="5:9">
      <c r="E1048098" s="9"/>
      <c r="F1048098" s="9"/>
      <c r="I1048098" s="10"/>
    </row>
    <row r="1048099" customFormat="1" spans="5:9">
      <c r="E1048099" s="9"/>
      <c r="F1048099" s="9"/>
      <c r="I1048099" s="10"/>
    </row>
    <row r="1048100" customFormat="1" spans="5:9">
      <c r="E1048100" s="9"/>
      <c r="F1048100" s="9"/>
      <c r="I1048100" s="10"/>
    </row>
    <row r="1048101" customFormat="1" spans="5:9">
      <c r="E1048101" s="9"/>
      <c r="F1048101" s="9"/>
      <c r="I1048101" s="10"/>
    </row>
    <row r="1048102" customFormat="1" spans="5:9">
      <c r="E1048102" s="9"/>
      <c r="F1048102" s="9"/>
      <c r="I1048102" s="10"/>
    </row>
    <row r="1048103" customFormat="1" spans="5:9">
      <c r="E1048103" s="9"/>
      <c r="F1048103" s="9"/>
      <c r="I1048103" s="10"/>
    </row>
    <row r="1048104" customFormat="1" spans="5:9">
      <c r="E1048104" s="9"/>
      <c r="F1048104" s="9"/>
      <c r="I1048104" s="10"/>
    </row>
    <row r="1048105" customFormat="1" spans="5:9">
      <c r="E1048105" s="9"/>
      <c r="F1048105" s="9"/>
      <c r="I1048105" s="10"/>
    </row>
    <row r="1048106" customFormat="1" spans="5:9">
      <c r="E1048106" s="9"/>
      <c r="F1048106" s="9"/>
      <c r="I1048106" s="10"/>
    </row>
    <row r="1048107" customFormat="1" spans="5:9">
      <c r="E1048107" s="9"/>
      <c r="F1048107" s="9"/>
      <c r="I1048107" s="10"/>
    </row>
    <row r="1048108" customFormat="1" spans="5:9">
      <c r="E1048108" s="9"/>
      <c r="F1048108" s="9"/>
      <c r="I1048108" s="10"/>
    </row>
    <row r="1048109" customFormat="1" spans="5:9">
      <c r="E1048109" s="9"/>
      <c r="F1048109" s="9"/>
      <c r="I1048109" s="10"/>
    </row>
    <row r="1048110" customFormat="1" spans="5:9">
      <c r="E1048110" s="9"/>
      <c r="F1048110" s="9"/>
      <c r="I1048110" s="10"/>
    </row>
    <row r="1048111" customFormat="1" spans="5:9">
      <c r="E1048111" s="9"/>
      <c r="F1048111" s="9"/>
      <c r="I1048111" s="10"/>
    </row>
    <row r="1048112" customFormat="1" spans="5:9">
      <c r="E1048112" s="9"/>
      <c r="F1048112" s="9"/>
      <c r="I1048112" s="10"/>
    </row>
    <row r="1048113" customFormat="1" spans="5:9">
      <c r="E1048113" s="9"/>
      <c r="F1048113" s="9"/>
      <c r="I1048113" s="10"/>
    </row>
    <row r="1048114" customFormat="1" spans="5:9">
      <c r="E1048114" s="9"/>
      <c r="F1048114" s="9"/>
      <c r="I1048114" s="10"/>
    </row>
    <row r="1048115" customFormat="1" spans="5:9">
      <c r="E1048115" s="9"/>
      <c r="F1048115" s="9"/>
      <c r="I1048115" s="10"/>
    </row>
    <row r="1048116" customFormat="1" spans="5:9">
      <c r="E1048116" s="9"/>
      <c r="F1048116" s="9"/>
      <c r="I1048116" s="10"/>
    </row>
    <row r="1048117" customFormat="1" spans="5:9">
      <c r="E1048117" s="9"/>
      <c r="F1048117" s="9"/>
      <c r="I1048117" s="10"/>
    </row>
    <row r="1048118" customFormat="1" spans="5:9">
      <c r="E1048118" s="9"/>
      <c r="F1048118" s="9"/>
      <c r="I1048118" s="10"/>
    </row>
    <row r="1048119" customFormat="1" spans="5:9">
      <c r="E1048119" s="9"/>
      <c r="F1048119" s="9"/>
      <c r="I1048119" s="10"/>
    </row>
    <row r="1048120" customFormat="1" spans="5:9">
      <c r="E1048120" s="9"/>
      <c r="F1048120" s="9"/>
      <c r="I1048120" s="10"/>
    </row>
    <row r="1048121" customFormat="1" spans="5:9">
      <c r="E1048121" s="9"/>
      <c r="F1048121" s="9"/>
      <c r="I1048121" s="10"/>
    </row>
    <row r="1048122" customFormat="1" spans="5:9">
      <c r="E1048122" s="9"/>
      <c r="F1048122" s="9"/>
      <c r="I1048122" s="10"/>
    </row>
    <row r="1048123" customFormat="1" spans="5:9">
      <c r="E1048123" s="9"/>
      <c r="F1048123" s="9"/>
      <c r="I1048123" s="10"/>
    </row>
    <row r="1048124" customFormat="1" spans="5:9">
      <c r="E1048124" s="9"/>
      <c r="F1048124" s="9"/>
      <c r="I1048124" s="10"/>
    </row>
    <row r="1048125" customFormat="1" spans="5:9">
      <c r="E1048125" s="9"/>
      <c r="F1048125" s="9"/>
      <c r="I1048125" s="10"/>
    </row>
    <row r="1048126" customFormat="1" spans="5:9">
      <c r="E1048126" s="9"/>
      <c r="F1048126" s="9"/>
      <c r="I1048126" s="10"/>
    </row>
    <row r="1048127" customFormat="1" spans="5:9">
      <c r="E1048127" s="9"/>
      <c r="F1048127" s="9"/>
      <c r="I1048127" s="10"/>
    </row>
    <row r="1048128" customFormat="1" spans="5:9">
      <c r="E1048128" s="9"/>
      <c r="F1048128" s="9"/>
      <c r="I1048128" s="10"/>
    </row>
    <row r="1048129" customFormat="1" spans="5:9">
      <c r="E1048129" s="9"/>
      <c r="F1048129" s="9"/>
      <c r="I1048129" s="10"/>
    </row>
    <row r="1048130" customFormat="1" spans="5:9">
      <c r="E1048130" s="9"/>
      <c r="F1048130" s="9"/>
      <c r="I1048130" s="10"/>
    </row>
    <row r="1048131" customFormat="1" spans="5:9">
      <c r="E1048131" s="9"/>
      <c r="F1048131" s="9"/>
      <c r="I1048131" s="10"/>
    </row>
    <row r="1048132" customFormat="1" spans="5:9">
      <c r="E1048132" s="9"/>
      <c r="F1048132" s="9"/>
      <c r="I1048132" s="10"/>
    </row>
    <row r="1048133" customFormat="1" spans="5:9">
      <c r="E1048133" s="9"/>
      <c r="F1048133" s="9"/>
      <c r="I1048133" s="10"/>
    </row>
    <row r="1048134" customFormat="1" spans="5:9">
      <c r="E1048134" s="9"/>
      <c r="F1048134" s="9"/>
      <c r="I1048134" s="10"/>
    </row>
    <row r="1048135" customFormat="1" spans="5:9">
      <c r="E1048135" s="9"/>
      <c r="F1048135" s="9"/>
      <c r="I1048135" s="10"/>
    </row>
    <row r="1048136" customFormat="1" spans="5:9">
      <c r="E1048136" s="9"/>
      <c r="F1048136" s="9"/>
      <c r="I1048136" s="10"/>
    </row>
    <row r="1048137" customFormat="1" spans="5:9">
      <c r="E1048137" s="9"/>
      <c r="F1048137" s="9"/>
      <c r="I1048137" s="10"/>
    </row>
    <row r="1048138" customFormat="1" spans="5:9">
      <c r="E1048138" s="9"/>
      <c r="F1048138" s="9"/>
      <c r="I1048138" s="10"/>
    </row>
    <row r="1048139" customFormat="1" spans="5:9">
      <c r="E1048139" s="9"/>
      <c r="F1048139" s="9"/>
      <c r="I1048139" s="10"/>
    </row>
    <row r="1048140" customFormat="1" spans="5:9">
      <c r="E1048140" s="9"/>
      <c r="F1048140" s="9"/>
      <c r="I1048140" s="10"/>
    </row>
    <row r="1048141" customFormat="1" spans="5:9">
      <c r="E1048141" s="9"/>
      <c r="F1048141" s="9"/>
      <c r="I1048141" s="10"/>
    </row>
    <row r="1048142" customFormat="1" spans="5:9">
      <c r="E1048142" s="9"/>
      <c r="F1048142" s="9"/>
      <c r="I1048142" s="10"/>
    </row>
    <row r="1048143" customFormat="1" spans="5:9">
      <c r="E1048143" s="9"/>
      <c r="F1048143" s="9"/>
      <c r="I1048143" s="10"/>
    </row>
    <row r="1048144" customFormat="1" spans="5:9">
      <c r="E1048144" s="9"/>
      <c r="F1048144" s="9"/>
      <c r="I1048144" s="10"/>
    </row>
    <row r="1048145" customFormat="1" spans="5:9">
      <c r="E1048145" s="9"/>
      <c r="F1048145" s="9"/>
      <c r="I1048145" s="10"/>
    </row>
    <row r="1048146" customFormat="1" spans="5:9">
      <c r="E1048146" s="9"/>
      <c r="F1048146" s="9"/>
      <c r="I1048146" s="10"/>
    </row>
    <row r="1048147" customFormat="1" spans="5:9">
      <c r="E1048147" s="9"/>
      <c r="F1048147" s="9"/>
      <c r="I1048147" s="10"/>
    </row>
    <row r="1048148" customFormat="1" spans="5:9">
      <c r="E1048148" s="9"/>
      <c r="F1048148" s="9"/>
      <c r="I1048148" s="10"/>
    </row>
    <row r="1048149" customFormat="1" spans="5:9">
      <c r="E1048149" s="9"/>
      <c r="F1048149" s="9"/>
      <c r="I1048149" s="10"/>
    </row>
    <row r="1048150" customFormat="1" spans="5:9">
      <c r="E1048150" s="9"/>
      <c r="F1048150" s="9"/>
      <c r="I1048150" s="10"/>
    </row>
    <row r="1048151" customFormat="1" spans="5:9">
      <c r="E1048151" s="9"/>
      <c r="F1048151" s="9"/>
      <c r="I1048151" s="10"/>
    </row>
    <row r="1048152" customFormat="1" spans="5:9">
      <c r="E1048152" s="9"/>
      <c r="F1048152" s="9"/>
      <c r="I1048152" s="10"/>
    </row>
    <row r="1048153" customFormat="1" spans="5:9">
      <c r="E1048153" s="9"/>
      <c r="F1048153" s="9"/>
      <c r="I1048153" s="10"/>
    </row>
    <row r="1048154" customFormat="1" spans="5:9">
      <c r="E1048154" s="9"/>
      <c r="F1048154" s="9"/>
      <c r="I1048154" s="10"/>
    </row>
    <row r="1048155" customFormat="1" spans="5:9">
      <c r="E1048155" s="9"/>
      <c r="F1048155" s="9"/>
      <c r="I1048155" s="10"/>
    </row>
    <row r="1048156" customFormat="1" spans="5:9">
      <c r="E1048156" s="9"/>
      <c r="F1048156" s="9"/>
      <c r="I1048156" s="10"/>
    </row>
    <row r="1048157" customFormat="1" spans="5:9">
      <c r="E1048157" s="9"/>
      <c r="F1048157" s="9"/>
      <c r="I1048157" s="10"/>
    </row>
    <row r="1048158" customFormat="1" spans="5:9">
      <c r="E1048158" s="9"/>
      <c r="F1048158" s="9"/>
      <c r="I1048158" s="10"/>
    </row>
    <row r="1048159" customFormat="1" spans="5:9">
      <c r="E1048159" s="9"/>
      <c r="F1048159" s="9"/>
      <c r="I1048159" s="10"/>
    </row>
    <row r="1048160" customFormat="1" spans="5:9">
      <c r="E1048160" s="9"/>
      <c r="F1048160" s="9"/>
      <c r="I1048160" s="10"/>
    </row>
    <row r="1048161" customFormat="1" spans="5:9">
      <c r="E1048161" s="9"/>
      <c r="F1048161" s="9"/>
      <c r="I1048161" s="10"/>
    </row>
    <row r="1048162" customFormat="1" spans="5:9">
      <c r="E1048162" s="9"/>
      <c r="F1048162" s="9"/>
      <c r="I1048162" s="10"/>
    </row>
    <row r="1048163" customFormat="1" spans="5:9">
      <c r="E1048163" s="9"/>
      <c r="F1048163" s="9"/>
      <c r="I1048163" s="10"/>
    </row>
    <row r="1048164" customFormat="1" spans="5:9">
      <c r="E1048164" s="9"/>
      <c r="F1048164" s="9"/>
      <c r="I1048164" s="10"/>
    </row>
    <row r="1048165" customFormat="1" spans="5:9">
      <c r="E1048165" s="9"/>
      <c r="F1048165" s="9"/>
      <c r="I1048165" s="10"/>
    </row>
    <row r="1048166" customFormat="1" spans="5:9">
      <c r="E1048166" s="9"/>
      <c r="F1048166" s="9"/>
      <c r="I1048166" s="10"/>
    </row>
    <row r="1048167" customFormat="1" spans="5:9">
      <c r="E1048167" s="9"/>
      <c r="F1048167" s="9"/>
      <c r="I1048167" s="10"/>
    </row>
    <row r="1048168" customFormat="1" spans="5:9">
      <c r="E1048168" s="9"/>
      <c r="F1048168" s="9"/>
      <c r="I1048168" s="10"/>
    </row>
    <row r="1048169" customFormat="1" spans="5:9">
      <c r="E1048169" s="9"/>
      <c r="F1048169" s="9"/>
      <c r="I1048169" s="10"/>
    </row>
    <row r="1048170" customFormat="1" spans="5:9">
      <c r="E1048170" s="9"/>
      <c r="F1048170" s="9"/>
      <c r="I1048170" s="10"/>
    </row>
    <row r="1048171" customFormat="1" spans="5:9">
      <c r="E1048171" s="9"/>
      <c r="F1048171" s="9"/>
      <c r="I1048171" s="10"/>
    </row>
    <row r="1048172" customFormat="1" spans="5:9">
      <c r="E1048172" s="9"/>
      <c r="F1048172" s="9"/>
      <c r="I1048172" s="10"/>
    </row>
    <row r="1048173" customFormat="1" spans="5:9">
      <c r="E1048173" s="9"/>
      <c r="F1048173" s="9"/>
      <c r="I1048173" s="10"/>
    </row>
    <row r="1048174" customFormat="1" spans="5:9">
      <c r="E1048174" s="9"/>
      <c r="F1048174" s="9"/>
      <c r="I1048174" s="10"/>
    </row>
    <row r="1048175" customFormat="1" spans="5:9">
      <c r="E1048175" s="9"/>
      <c r="F1048175" s="9"/>
      <c r="I1048175" s="10"/>
    </row>
    <row r="1048176" customFormat="1" spans="5:9">
      <c r="E1048176" s="9"/>
      <c r="F1048176" s="9"/>
      <c r="I1048176" s="10"/>
    </row>
    <row r="1048177" customFormat="1" spans="5:9">
      <c r="E1048177" s="9"/>
      <c r="F1048177" s="9"/>
      <c r="I1048177" s="10"/>
    </row>
    <row r="1048178" customFormat="1" spans="5:9">
      <c r="E1048178" s="9"/>
      <c r="F1048178" s="9"/>
      <c r="I1048178" s="10"/>
    </row>
    <row r="1048179" customFormat="1" spans="5:9">
      <c r="E1048179" s="9"/>
      <c r="F1048179" s="9"/>
      <c r="I1048179" s="10"/>
    </row>
    <row r="1048180" customFormat="1" spans="5:9">
      <c r="E1048180" s="9"/>
      <c r="F1048180" s="9"/>
      <c r="I1048180" s="10"/>
    </row>
    <row r="1048181" customFormat="1" spans="5:9">
      <c r="E1048181" s="9"/>
      <c r="F1048181" s="9"/>
      <c r="I1048181" s="10"/>
    </row>
    <row r="1048182" customFormat="1" spans="5:9">
      <c r="E1048182" s="9"/>
      <c r="F1048182" s="9"/>
      <c r="I1048182" s="10"/>
    </row>
    <row r="1048183" customFormat="1" spans="5:9">
      <c r="E1048183" s="9"/>
      <c r="F1048183" s="9"/>
      <c r="I1048183" s="10"/>
    </row>
    <row r="1048184" customFormat="1" spans="5:9">
      <c r="E1048184" s="9"/>
      <c r="F1048184" s="9"/>
      <c r="I1048184" s="10"/>
    </row>
    <row r="1048185" customFormat="1" spans="5:9">
      <c r="E1048185" s="9"/>
      <c r="F1048185" s="9"/>
      <c r="I1048185" s="10"/>
    </row>
    <row r="1048186" customFormat="1" spans="5:9">
      <c r="E1048186" s="9"/>
      <c r="F1048186" s="9"/>
      <c r="I1048186" s="10"/>
    </row>
    <row r="1048187" customFormat="1" spans="5:9">
      <c r="E1048187" s="9"/>
      <c r="F1048187" s="9"/>
      <c r="I1048187" s="10"/>
    </row>
    <row r="1048188" customFormat="1" spans="5:9">
      <c r="E1048188" s="9"/>
      <c r="F1048188" s="9"/>
      <c r="I1048188" s="10"/>
    </row>
    <row r="1048189" customFormat="1" spans="5:9">
      <c r="E1048189" s="9"/>
      <c r="F1048189" s="9"/>
      <c r="I1048189" s="10"/>
    </row>
    <row r="1048190" customFormat="1" spans="5:9">
      <c r="E1048190" s="9"/>
      <c r="F1048190" s="9"/>
      <c r="I1048190" s="10"/>
    </row>
    <row r="1048191" customFormat="1" spans="5:9">
      <c r="E1048191" s="9"/>
      <c r="F1048191" s="9"/>
      <c r="I1048191" s="10"/>
    </row>
    <row r="1048192" customFormat="1" spans="5:9">
      <c r="E1048192" s="9"/>
      <c r="F1048192" s="9"/>
      <c r="I1048192" s="10"/>
    </row>
    <row r="1048193" customFormat="1" spans="5:9">
      <c r="E1048193" s="9"/>
      <c r="F1048193" s="9"/>
      <c r="I1048193" s="10"/>
    </row>
    <row r="1048194" customFormat="1" spans="5:9">
      <c r="E1048194" s="9"/>
      <c r="F1048194" s="9"/>
      <c r="I1048194" s="10"/>
    </row>
    <row r="1048195" customFormat="1" spans="5:9">
      <c r="E1048195" s="9"/>
      <c r="F1048195" s="9"/>
      <c r="I1048195" s="10"/>
    </row>
    <row r="1048196" customFormat="1" spans="5:9">
      <c r="E1048196" s="9"/>
      <c r="F1048196" s="9"/>
      <c r="I1048196" s="10"/>
    </row>
    <row r="1048197" customFormat="1" spans="5:9">
      <c r="E1048197" s="9"/>
      <c r="F1048197" s="9"/>
      <c r="I1048197" s="10"/>
    </row>
    <row r="1048198" customFormat="1" spans="5:9">
      <c r="E1048198" s="9"/>
      <c r="F1048198" s="9"/>
      <c r="I1048198" s="10"/>
    </row>
    <row r="1048199" customFormat="1" spans="5:9">
      <c r="E1048199" s="9"/>
      <c r="F1048199" s="9"/>
      <c r="I1048199" s="10"/>
    </row>
    <row r="1048200" customFormat="1" spans="5:9">
      <c r="E1048200" s="9"/>
      <c r="F1048200" s="9"/>
      <c r="I1048200" s="10"/>
    </row>
    <row r="1048201" customFormat="1" spans="5:9">
      <c r="E1048201" s="9"/>
      <c r="F1048201" s="9"/>
      <c r="I1048201" s="10"/>
    </row>
    <row r="1048202" customFormat="1" spans="5:9">
      <c r="E1048202" s="9"/>
      <c r="F1048202" s="9"/>
      <c r="I1048202" s="10"/>
    </row>
    <row r="1048203" customFormat="1" spans="5:9">
      <c r="E1048203" s="9"/>
      <c r="F1048203" s="9"/>
      <c r="I1048203" s="10"/>
    </row>
    <row r="1048204" customFormat="1" spans="5:9">
      <c r="E1048204" s="9"/>
      <c r="F1048204" s="9"/>
      <c r="I1048204" s="10"/>
    </row>
    <row r="1048205" customFormat="1" spans="5:9">
      <c r="E1048205" s="9"/>
      <c r="F1048205" s="9"/>
      <c r="I1048205" s="10"/>
    </row>
    <row r="1048206" customFormat="1" spans="5:9">
      <c r="E1048206" s="9"/>
      <c r="F1048206" s="9"/>
      <c r="I1048206" s="10"/>
    </row>
    <row r="1048207" customFormat="1" spans="5:9">
      <c r="E1048207" s="9"/>
      <c r="F1048207" s="9"/>
      <c r="I1048207" s="10"/>
    </row>
    <row r="1048208" customFormat="1" spans="5:9">
      <c r="E1048208" s="9"/>
      <c r="F1048208" s="9"/>
      <c r="I1048208" s="10"/>
    </row>
    <row r="1048209" customFormat="1" spans="5:9">
      <c r="E1048209" s="9"/>
      <c r="F1048209" s="9"/>
      <c r="I1048209" s="10"/>
    </row>
    <row r="1048210" customFormat="1" spans="5:9">
      <c r="E1048210" s="9"/>
      <c r="F1048210" s="9"/>
      <c r="I1048210" s="10"/>
    </row>
    <row r="1048211" customFormat="1" spans="5:9">
      <c r="E1048211" s="9"/>
      <c r="F1048211" s="9"/>
      <c r="I1048211" s="10"/>
    </row>
    <row r="1048212" customFormat="1" spans="5:9">
      <c r="E1048212" s="9"/>
      <c r="F1048212" s="9"/>
      <c r="I1048212" s="10"/>
    </row>
    <row r="1048213" customFormat="1" spans="5:9">
      <c r="E1048213" s="9"/>
      <c r="F1048213" s="9"/>
      <c r="I1048213" s="10"/>
    </row>
    <row r="1048214" customFormat="1" spans="5:9">
      <c r="E1048214" s="9"/>
      <c r="F1048214" s="9"/>
      <c r="I1048214" s="10"/>
    </row>
    <row r="1048215" customFormat="1" spans="5:9">
      <c r="E1048215" s="9"/>
      <c r="F1048215" s="9"/>
      <c r="I1048215" s="10"/>
    </row>
    <row r="1048216" customFormat="1" spans="5:9">
      <c r="E1048216" s="9"/>
      <c r="F1048216" s="9"/>
      <c r="I1048216" s="10"/>
    </row>
    <row r="1048217" customFormat="1" spans="5:9">
      <c r="E1048217" s="9"/>
      <c r="F1048217" s="9"/>
      <c r="I1048217" s="10"/>
    </row>
    <row r="1048218" customFormat="1" spans="5:9">
      <c r="E1048218" s="9"/>
      <c r="F1048218" s="9"/>
      <c r="I1048218" s="10"/>
    </row>
    <row r="1048219" customFormat="1" spans="5:9">
      <c r="E1048219" s="9"/>
      <c r="F1048219" s="9"/>
      <c r="I1048219" s="10"/>
    </row>
    <row r="1048220" customFormat="1" spans="5:9">
      <c r="E1048220" s="9"/>
      <c r="F1048220" s="9"/>
      <c r="I1048220" s="10"/>
    </row>
    <row r="1048221" customFormat="1" spans="5:9">
      <c r="E1048221" s="9"/>
      <c r="F1048221" s="9"/>
      <c r="I1048221" s="10"/>
    </row>
    <row r="1048222" customFormat="1" spans="5:9">
      <c r="E1048222" s="9"/>
      <c r="F1048222" s="9"/>
      <c r="I1048222" s="10"/>
    </row>
    <row r="1048223" customFormat="1" spans="5:9">
      <c r="E1048223" s="9"/>
      <c r="F1048223" s="9"/>
      <c r="I1048223" s="10"/>
    </row>
    <row r="1048224" customFormat="1" spans="5:9">
      <c r="E1048224" s="9"/>
      <c r="F1048224" s="9"/>
      <c r="I1048224" s="10"/>
    </row>
    <row r="1048225" customFormat="1" spans="5:9">
      <c r="E1048225" s="9"/>
      <c r="F1048225" s="9"/>
      <c r="I1048225" s="10"/>
    </row>
    <row r="1048226" customFormat="1" spans="5:9">
      <c r="E1048226" s="9"/>
      <c r="F1048226" s="9"/>
      <c r="I1048226" s="10"/>
    </row>
    <row r="1048227" customFormat="1" spans="5:9">
      <c r="E1048227" s="9"/>
      <c r="F1048227" s="9"/>
      <c r="I1048227" s="10"/>
    </row>
    <row r="1048228" customFormat="1" spans="5:9">
      <c r="E1048228" s="9"/>
      <c r="F1048228" s="9"/>
      <c r="I1048228" s="10"/>
    </row>
    <row r="1048229" customFormat="1" spans="5:9">
      <c r="E1048229" s="9"/>
      <c r="F1048229" s="9"/>
      <c r="I1048229" s="10"/>
    </row>
    <row r="1048230" customFormat="1" spans="5:9">
      <c r="E1048230" s="9"/>
      <c r="F1048230" s="9"/>
      <c r="I1048230" s="10"/>
    </row>
    <row r="1048231" customFormat="1" spans="5:9">
      <c r="E1048231" s="9"/>
      <c r="F1048231" s="9"/>
      <c r="I1048231" s="10"/>
    </row>
    <row r="1048232" customFormat="1" spans="5:9">
      <c r="E1048232" s="9"/>
      <c r="F1048232" s="9"/>
      <c r="I1048232" s="10"/>
    </row>
    <row r="1048233" customFormat="1" spans="5:9">
      <c r="E1048233" s="9"/>
      <c r="F1048233" s="9"/>
      <c r="I1048233" s="10"/>
    </row>
    <row r="1048234" customFormat="1" spans="5:9">
      <c r="E1048234" s="9"/>
      <c r="F1048234" s="9"/>
      <c r="I1048234" s="10"/>
    </row>
    <row r="1048235" customFormat="1" spans="5:9">
      <c r="E1048235" s="9"/>
      <c r="F1048235" s="9"/>
      <c r="I1048235" s="10"/>
    </row>
    <row r="1048236" customFormat="1" spans="5:9">
      <c r="E1048236" s="9"/>
      <c r="F1048236" s="9"/>
      <c r="I1048236" s="10"/>
    </row>
    <row r="1048237" customFormat="1" spans="5:9">
      <c r="E1048237" s="9"/>
      <c r="F1048237" s="9"/>
      <c r="I1048237" s="10"/>
    </row>
    <row r="1048238" customFormat="1" spans="5:9">
      <c r="E1048238" s="9"/>
      <c r="F1048238" s="9"/>
      <c r="I1048238" s="10"/>
    </row>
    <row r="1048239" customFormat="1" spans="5:9">
      <c r="E1048239" s="9"/>
      <c r="F1048239" s="9"/>
      <c r="I1048239" s="10"/>
    </row>
    <row r="1048240" customFormat="1" spans="5:9">
      <c r="E1048240" s="9"/>
      <c r="F1048240" s="9"/>
      <c r="I1048240" s="10"/>
    </row>
    <row r="1048241" customFormat="1" spans="5:9">
      <c r="E1048241" s="9"/>
      <c r="F1048241" s="9"/>
      <c r="I1048241" s="10"/>
    </row>
    <row r="1048242" customFormat="1" spans="5:9">
      <c r="E1048242" s="9"/>
      <c r="F1048242" s="9"/>
      <c r="I1048242" s="10"/>
    </row>
    <row r="1048243" customFormat="1" spans="5:9">
      <c r="E1048243" s="9"/>
      <c r="F1048243" s="9"/>
      <c r="I1048243" s="10"/>
    </row>
    <row r="1048244" customFormat="1" spans="5:9">
      <c r="E1048244" s="9"/>
      <c r="F1048244" s="9"/>
      <c r="I1048244" s="10"/>
    </row>
    <row r="1048245" customFormat="1" spans="5:9">
      <c r="E1048245" s="9"/>
      <c r="F1048245" s="9"/>
      <c r="I1048245" s="10"/>
    </row>
    <row r="1048246" customFormat="1" spans="5:9">
      <c r="E1048246" s="9"/>
      <c r="F1048246" s="9"/>
      <c r="I1048246" s="10"/>
    </row>
    <row r="1048247" customFormat="1" spans="5:9">
      <c r="E1048247" s="9"/>
      <c r="F1048247" s="9"/>
      <c r="I1048247" s="10"/>
    </row>
    <row r="1048248" customFormat="1" spans="5:9">
      <c r="E1048248" s="9"/>
      <c r="F1048248" s="9"/>
      <c r="I1048248" s="10"/>
    </row>
    <row r="1048249" customFormat="1" spans="5:9">
      <c r="E1048249" s="9"/>
      <c r="F1048249" s="9"/>
      <c r="I1048249" s="10"/>
    </row>
    <row r="1048250" customFormat="1" spans="5:9">
      <c r="E1048250" s="9"/>
      <c r="F1048250" s="9"/>
      <c r="I1048250" s="10"/>
    </row>
    <row r="1048251" customFormat="1" spans="5:9">
      <c r="E1048251" s="9"/>
      <c r="F1048251" s="9"/>
      <c r="I1048251" s="10"/>
    </row>
    <row r="1048252" customFormat="1" spans="5:9">
      <c r="E1048252" s="9"/>
      <c r="F1048252" s="9"/>
      <c r="I1048252" s="10"/>
    </row>
    <row r="1048253" customFormat="1" spans="5:9">
      <c r="E1048253" s="9"/>
      <c r="F1048253" s="9"/>
      <c r="I1048253" s="10"/>
    </row>
    <row r="1048254" customFormat="1" spans="5:9">
      <c r="E1048254" s="9"/>
      <c r="F1048254" s="9"/>
      <c r="I1048254" s="10"/>
    </row>
    <row r="1048255" customFormat="1" spans="5:9">
      <c r="E1048255" s="9"/>
      <c r="F1048255" s="9"/>
      <c r="I1048255" s="10"/>
    </row>
    <row r="1048256" customFormat="1" spans="5:9">
      <c r="E1048256" s="9"/>
      <c r="F1048256" s="9"/>
      <c r="I1048256" s="10"/>
    </row>
    <row r="1048257" customFormat="1" spans="5:9">
      <c r="E1048257" s="9"/>
      <c r="F1048257" s="9"/>
      <c r="I1048257" s="10"/>
    </row>
    <row r="1048258" customFormat="1" spans="5:9">
      <c r="E1048258" s="9"/>
      <c r="F1048258" s="9"/>
      <c r="I1048258" s="10"/>
    </row>
    <row r="1048259" customFormat="1" spans="5:9">
      <c r="E1048259" s="9"/>
      <c r="F1048259" s="9"/>
      <c r="I1048259" s="10"/>
    </row>
    <row r="1048260" customFormat="1" spans="5:9">
      <c r="E1048260" s="9"/>
      <c r="F1048260" s="9"/>
      <c r="I1048260" s="10"/>
    </row>
    <row r="1048261" customFormat="1" spans="5:9">
      <c r="E1048261" s="9"/>
      <c r="F1048261" s="9"/>
      <c r="I1048261" s="10"/>
    </row>
    <row r="1048262" customFormat="1" spans="5:9">
      <c r="E1048262" s="9"/>
      <c r="F1048262" s="9"/>
      <c r="I1048262" s="10"/>
    </row>
    <row r="1048263" customFormat="1" spans="5:9">
      <c r="E1048263" s="9"/>
      <c r="F1048263" s="9"/>
      <c r="I1048263" s="10"/>
    </row>
    <row r="1048264" customFormat="1" spans="5:9">
      <c r="E1048264" s="9"/>
      <c r="F1048264" s="9"/>
      <c r="I1048264" s="10"/>
    </row>
    <row r="1048265" customFormat="1" spans="5:9">
      <c r="E1048265" s="9"/>
      <c r="F1048265" s="9"/>
      <c r="I1048265" s="10"/>
    </row>
    <row r="1048266" customFormat="1" spans="5:9">
      <c r="E1048266" s="9"/>
      <c r="F1048266" s="9"/>
      <c r="I1048266" s="10"/>
    </row>
    <row r="1048267" customFormat="1" spans="5:9">
      <c r="E1048267" s="9"/>
      <c r="F1048267" s="9"/>
      <c r="I1048267" s="10"/>
    </row>
    <row r="1048268" customFormat="1" spans="5:9">
      <c r="E1048268" s="9"/>
      <c r="F1048268" s="9"/>
      <c r="I1048268" s="10"/>
    </row>
    <row r="1048269" customFormat="1" spans="5:9">
      <c r="E1048269" s="9"/>
      <c r="F1048269" s="9"/>
      <c r="I1048269" s="10"/>
    </row>
    <row r="1048270" customFormat="1" spans="5:9">
      <c r="E1048270" s="9"/>
      <c r="F1048270" s="9"/>
      <c r="I1048270" s="10"/>
    </row>
    <row r="1048271" customFormat="1" spans="5:9">
      <c r="E1048271" s="9"/>
      <c r="F1048271" s="9"/>
      <c r="I1048271" s="10"/>
    </row>
    <row r="1048272" customFormat="1" spans="5:9">
      <c r="E1048272" s="9"/>
      <c r="F1048272" s="9"/>
      <c r="I1048272" s="10"/>
    </row>
    <row r="1048273" customFormat="1" spans="5:9">
      <c r="E1048273" s="9"/>
      <c r="F1048273" s="9"/>
      <c r="I1048273" s="10"/>
    </row>
    <row r="1048274" customFormat="1" spans="5:9">
      <c r="E1048274" s="9"/>
      <c r="F1048274" s="9"/>
      <c r="I1048274" s="10"/>
    </row>
    <row r="1048275" customFormat="1" spans="5:9">
      <c r="E1048275" s="9"/>
      <c r="F1048275" s="9"/>
      <c r="I1048275" s="10"/>
    </row>
    <row r="1048276" customFormat="1" spans="5:9">
      <c r="E1048276" s="9"/>
      <c r="F1048276" s="9"/>
      <c r="I1048276" s="10"/>
    </row>
    <row r="1048277" customFormat="1" spans="5:9">
      <c r="E1048277" s="9"/>
      <c r="F1048277" s="9"/>
      <c r="I1048277" s="10"/>
    </row>
    <row r="1048278" customFormat="1" spans="5:9">
      <c r="E1048278" s="9"/>
      <c r="F1048278" s="9"/>
      <c r="I1048278" s="10"/>
    </row>
    <row r="1048279" customFormat="1" spans="5:9">
      <c r="E1048279" s="9"/>
      <c r="F1048279" s="9"/>
      <c r="I1048279" s="10"/>
    </row>
    <row r="1048280" customFormat="1" spans="5:9">
      <c r="E1048280" s="9"/>
      <c r="F1048280" s="9"/>
      <c r="I1048280" s="10"/>
    </row>
    <row r="1048281" customFormat="1" spans="5:9">
      <c r="E1048281" s="9"/>
      <c r="F1048281" s="9"/>
      <c r="I1048281" s="10"/>
    </row>
    <row r="1048282" customFormat="1" spans="5:9">
      <c r="E1048282" s="9"/>
      <c r="F1048282" s="9"/>
      <c r="I1048282" s="10"/>
    </row>
    <row r="1048283" customFormat="1" spans="5:9">
      <c r="E1048283" s="9"/>
      <c r="F1048283" s="9"/>
      <c r="I1048283" s="10"/>
    </row>
    <row r="1048284" customFormat="1" spans="5:9">
      <c r="E1048284" s="9"/>
      <c r="F1048284" s="9"/>
      <c r="I1048284" s="10"/>
    </row>
    <row r="1048285" customFormat="1" spans="5:9">
      <c r="E1048285" s="9"/>
      <c r="F1048285" s="9"/>
      <c r="I1048285" s="10"/>
    </row>
    <row r="1048286" customFormat="1" spans="5:9">
      <c r="E1048286" s="9"/>
      <c r="F1048286" s="9"/>
      <c r="I1048286" s="10"/>
    </row>
    <row r="1048287" customFormat="1" spans="5:9">
      <c r="E1048287" s="9"/>
      <c r="F1048287" s="9"/>
      <c r="I1048287" s="10"/>
    </row>
    <row r="1048288" customFormat="1" spans="5:9">
      <c r="E1048288" s="9"/>
      <c r="F1048288" s="9"/>
      <c r="I1048288" s="10"/>
    </row>
    <row r="1048289" customFormat="1" spans="5:9">
      <c r="E1048289" s="9"/>
      <c r="F1048289" s="9"/>
      <c r="I1048289" s="10"/>
    </row>
    <row r="1048290" customFormat="1" spans="5:9">
      <c r="E1048290" s="9"/>
      <c r="F1048290" s="9"/>
      <c r="I1048290" s="10"/>
    </row>
    <row r="1048291" customFormat="1" spans="5:9">
      <c r="E1048291" s="9"/>
      <c r="F1048291" s="9"/>
      <c r="I1048291" s="10"/>
    </row>
    <row r="1048292" customFormat="1" spans="5:9">
      <c r="E1048292" s="9"/>
      <c r="F1048292" s="9"/>
      <c r="I1048292" s="10"/>
    </row>
    <row r="1048293" customFormat="1" spans="5:9">
      <c r="E1048293" s="9"/>
      <c r="F1048293" s="9"/>
      <c r="I1048293" s="10"/>
    </row>
    <row r="1048294" customFormat="1" spans="5:9">
      <c r="E1048294" s="9"/>
      <c r="F1048294" s="9"/>
      <c r="I1048294" s="10"/>
    </row>
    <row r="1048295" customFormat="1" spans="5:9">
      <c r="E1048295" s="9"/>
      <c r="F1048295" s="9"/>
      <c r="I1048295" s="10"/>
    </row>
    <row r="1048296" customFormat="1" spans="5:9">
      <c r="E1048296" s="9"/>
      <c r="F1048296" s="9"/>
      <c r="I1048296" s="10"/>
    </row>
    <row r="1048297" customFormat="1" spans="5:9">
      <c r="E1048297" s="9"/>
      <c r="F1048297" s="9"/>
      <c r="I1048297" s="10"/>
    </row>
    <row r="1048298" customFormat="1" spans="5:9">
      <c r="E1048298" s="9"/>
      <c r="F1048298" s="9"/>
      <c r="I1048298" s="10"/>
    </row>
    <row r="1048299" customFormat="1" spans="5:9">
      <c r="E1048299" s="9"/>
      <c r="F1048299" s="9"/>
      <c r="I1048299" s="10"/>
    </row>
    <row r="1048300" customFormat="1" spans="5:9">
      <c r="E1048300" s="9"/>
      <c r="F1048300" s="9"/>
      <c r="I1048300" s="10"/>
    </row>
    <row r="1048301" customFormat="1" spans="5:9">
      <c r="E1048301" s="9"/>
      <c r="F1048301" s="9"/>
      <c r="I1048301" s="10"/>
    </row>
    <row r="1048302" customFormat="1" spans="5:9">
      <c r="E1048302" s="9"/>
      <c r="F1048302" s="9"/>
      <c r="I1048302" s="10"/>
    </row>
    <row r="1048303" customFormat="1" spans="5:9">
      <c r="E1048303" s="9"/>
      <c r="F1048303" s="9"/>
      <c r="I1048303" s="10"/>
    </row>
    <row r="1048304" customFormat="1" spans="5:9">
      <c r="E1048304" s="9"/>
      <c r="F1048304" s="9"/>
      <c r="I1048304" s="10"/>
    </row>
    <row r="1048305" customFormat="1" spans="5:9">
      <c r="E1048305" s="9"/>
      <c r="F1048305" s="9"/>
      <c r="I1048305" s="10"/>
    </row>
    <row r="1048306" customFormat="1" spans="5:9">
      <c r="E1048306" s="9"/>
      <c r="F1048306" s="9"/>
      <c r="I1048306" s="10"/>
    </row>
    <row r="1048307" customFormat="1" spans="5:9">
      <c r="E1048307" s="9"/>
      <c r="F1048307" s="9"/>
      <c r="I1048307" s="10"/>
    </row>
    <row r="1048308" customFormat="1" spans="5:9">
      <c r="E1048308" s="9"/>
      <c r="F1048308" s="9"/>
      <c r="I1048308" s="10"/>
    </row>
    <row r="1048309" customFormat="1" spans="5:9">
      <c r="E1048309" s="9"/>
      <c r="F1048309" s="9"/>
      <c r="I1048309" s="10"/>
    </row>
    <row r="1048310" customFormat="1" spans="5:9">
      <c r="E1048310" s="9"/>
      <c r="F1048310" s="9"/>
      <c r="I1048310" s="10"/>
    </row>
    <row r="1048311" customFormat="1" spans="5:9">
      <c r="E1048311" s="9"/>
      <c r="F1048311" s="9"/>
      <c r="I1048311" s="10"/>
    </row>
    <row r="1048312" customFormat="1" spans="5:9">
      <c r="E1048312" s="9"/>
      <c r="F1048312" s="9"/>
      <c r="I1048312" s="10"/>
    </row>
    <row r="1048313" customFormat="1" spans="5:9">
      <c r="E1048313" s="9"/>
      <c r="F1048313" s="9"/>
      <c r="I1048313" s="10"/>
    </row>
    <row r="1048314" customFormat="1" spans="5:9">
      <c r="E1048314" s="9"/>
      <c r="F1048314" s="9"/>
      <c r="I1048314" s="10"/>
    </row>
    <row r="1048315" customFormat="1" spans="5:9">
      <c r="E1048315" s="9"/>
      <c r="F1048315" s="9"/>
      <c r="I1048315" s="10"/>
    </row>
    <row r="1048316" customFormat="1" spans="5:9">
      <c r="E1048316" s="9"/>
      <c r="F1048316" s="9"/>
      <c r="I1048316" s="10"/>
    </row>
    <row r="1048317" customFormat="1" spans="5:9">
      <c r="E1048317" s="9"/>
      <c r="F1048317" s="9"/>
      <c r="I1048317" s="10"/>
    </row>
    <row r="1048318" customFormat="1" spans="5:9">
      <c r="E1048318" s="9"/>
      <c r="F1048318" s="9"/>
      <c r="I1048318" s="10"/>
    </row>
    <row r="1048319" customFormat="1" spans="5:9">
      <c r="E1048319" s="9"/>
      <c r="F1048319" s="9"/>
      <c r="I1048319" s="10"/>
    </row>
    <row r="1048320" customFormat="1" spans="5:9">
      <c r="E1048320" s="9"/>
      <c r="F1048320" s="9"/>
      <c r="I1048320" s="10"/>
    </row>
    <row r="1048321" customFormat="1" spans="5:9">
      <c r="E1048321" s="9"/>
      <c r="F1048321" s="9"/>
      <c r="I1048321" s="10"/>
    </row>
    <row r="1048322" customFormat="1" spans="5:9">
      <c r="E1048322" s="9"/>
      <c r="F1048322" s="9"/>
      <c r="I1048322" s="10"/>
    </row>
    <row r="1048323" customFormat="1" spans="5:9">
      <c r="E1048323" s="9"/>
      <c r="F1048323" s="9"/>
      <c r="I1048323" s="10"/>
    </row>
    <row r="1048324" customFormat="1" spans="5:9">
      <c r="E1048324" s="9"/>
      <c r="F1048324" s="9"/>
      <c r="I1048324" s="10"/>
    </row>
    <row r="1048325" customFormat="1" spans="5:9">
      <c r="E1048325" s="9"/>
      <c r="F1048325" s="9"/>
      <c r="I1048325" s="10"/>
    </row>
    <row r="1048326" customFormat="1" spans="5:9">
      <c r="E1048326" s="9"/>
      <c r="F1048326" s="9"/>
      <c r="I1048326" s="10"/>
    </row>
    <row r="1048327" customFormat="1" spans="5:9">
      <c r="E1048327" s="9"/>
      <c r="F1048327" s="9"/>
      <c r="I1048327" s="10"/>
    </row>
    <row r="1048328" customFormat="1" spans="5:9">
      <c r="E1048328" s="9"/>
      <c r="F1048328" s="9"/>
      <c r="I1048328" s="10"/>
    </row>
    <row r="1048329" customFormat="1" spans="5:9">
      <c r="E1048329" s="9"/>
      <c r="F1048329" s="9"/>
      <c r="I1048329" s="10"/>
    </row>
    <row r="1048330" customFormat="1" spans="5:9">
      <c r="E1048330" s="9"/>
      <c r="F1048330" s="9"/>
      <c r="I1048330" s="10"/>
    </row>
    <row r="1048331" customFormat="1" spans="5:9">
      <c r="E1048331" s="9"/>
      <c r="F1048331" s="9"/>
      <c r="I1048331" s="10"/>
    </row>
    <row r="1048332" customFormat="1" spans="5:9">
      <c r="E1048332" s="9"/>
      <c r="F1048332" s="9"/>
      <c r="I1048332" s="10"/>
    </row>
    <row r="1048333" customFormat="1" spans="5:9">
      <c r="E1048333" s="9"/>
      <c r="F1048333" s="9"/>
      <c r="I1048333" s="10"/>
    </row>
    <row r="1048334" customFormat="1" spans="5:9">
      <c r="E1048334" s="9"/>
      <c r="F1048334" s="9"/>
      <c r="I1048334" s="10"/>
    </row>
    <row r="1048335" customFormat="1" spans="5:9">
      <c r="E1048335" s="9"/>
      <c r="F1048335" s="9"/>
      <c r="I1048335" s="10"/>
    </row>
    <row r="1048336" customFormat="1" spans="5:9">
      <c r="E1048336" s="9"/>
      <c r="F1048336" s="9"/>
      <c r="I1048336" s="10"/>
    </row>
    <row r="1048337" customFormat="1" spans="5:9">
      <c r="E1048337" s="9"/>
      <c r="F1048337" s="9"/>
      <c r="I1048337" s="10"/>
    </row>
    <row r="1048338" customFormat="1" spans="5:9">
      <c r="E1048338" s="9"/>
      <c r="F1048338" s="9"/>
      <c r="I1048338" s="10"/>
    </row>
    <row r="1048339" customFormat="1" spans="5:9">
      <c r="E1048339" s="9"/>
      <c r="F1048339" s="9"/>
      <c r="I1048339" s="10"/>
    </row>
    <row r="1048340" customFormat="1" spans="5:9">
      <c r="E1048340" s="9"/>
      <c r="F1048340" s="9"/>
      <c r="I1048340" s="10"/>
    </row>
    <row r="1048341" customFormat="1" spans="5:9">
      <c r="E1048341" s="9"/>
      <c r="F1048341" s="9"/>
      <c r="I1048341" s="10"/>
    </row>
    <row r="1048342" customFormat="1" spans="5:9">
      <c r="E1048342" s="9"/>
      <c r="F1048342" s="9"/>
      <c r="I1048342" s="10"/>
    </row>
    <row r="1048343" customFormat="1" spans="5:9">
      <c r="E1048343" s="9"/>
      <c r="F1048343" s="9"/>
      <c r="I1048343" s="10"/>
    </row>
    <row r="1048344" customFormat="1" spans="5:9">
      <c r="E1048344" s="9"/>
      <c r="F1048344" s="9"/>
      <c r="I1048344" s="10"/>
    </row>
    <row r="1048345" customFormat="1" spans="5:9">
      <c r="E1048345" s="9"/>
      <c r="F1048345" s="9"/>
      <c r="I1048345" s="10"/>
    </row>
    <row r="1048346" customFormat="1" spans="5:9">
      <c r="E1048346" s="9"/>
      <c r="F1048346" s="9"/>
      <c r="I1048346" s="10"/>
    </row>
    <row r="1048347" customFormat="1" spans="5:9">
      <c r="E1048347" s="9"/>
      <c r="F1048347" s="9"/>
      <c r="I1048347" s="10"/>
    </row>
    <row r="1048348" customFormat="1" spans="5:9">
      <c r="E1048348" s="9"/>
      <c r="F1048348" s="9"/>
      <c r="I1048348" s="10"/>
    </row>
    <row r="1048349" customFormat="1" spans="5:9">
      <c r="E1048349" s="9"/>
      <c r="F1048349" s="9"/>
      <c r="I1048349" s="10"/>
    </row>
    <row r="1048350" customFormat="1" spans="5:9">
      <c r="E1048350" s="9"/>
      <c r="F1048350" s="9"/>
      <c r="I1048350" s="10"/>
    </row>
    <row r="1048351" customFormat="1" spans="5:9">
      <c r="E1048351" s="9"/>
      <c r="F1048351" s="9"/>
      <c r="I1048351" s="10"/>
    </row>
    <row r="1048352" customFormat="1" spans="5:9">
      <c r="E1048352" s="9"/>
      <c r="F1048352" s="9"/>
      <c r="I1048352" s="10"/>
    </row>
    <row r="1048353" customFormat="1" spans="5:9">
      <c r="E1048353" s="9"/>
      <c r="F1048353" s="9"/>
      <c r="I1048353" s="10"/>
    </row>
    <row r="1048354" customFormat="1" spans="5:9">
      <c r="E1048354" s="9"/>
      <c r="F1048354" s="9"/>
      <c r="I1048354" s="10"/>
    </row>
    <row r="1048355" customFormat="1" spans="5:9">
      <c r="E1048355" s="9"/>
      <c r="F1048355" s="9"/>
      <c r="I1048355" s="10"/>
    </row>
    <row r="1048356" customFormat="1" spans="5:9">
      <c r="E1048356" s="9"/>
      <c r="F1048356" s="9"/>
      <c r="I1048356" s="10"/>
    </row>
    <row r="1048357" customFormat="1" spans="5:9">
      <c r="E1048357" s="9"/>
      <c r="F1048357" s="9"/>
      <c r="I1048357" s="10"/>
    </row>
    <row r="1048358" customFormat="1" spans="5:9">
      <c r="E1048358" s="9"/>
      <c r="F1048358" s="9"/>
      <c r="I1048358" s="10"/>
    </row>
    <row r="1048359" customFormat="1" spans="5:9">
      <c r="E1048359" s="9"/>
      <c r="F1048359" s="9"/>
      <c r="I1048359" s="10"/>
    </row>
    <row r="1048360" customFormat="1" spans="5:9">
      <c r="E1048360" s="9"/>
      <c r="F1048360" s="9"/>
      <c r="I1048360" s="10"/>
    </row>
    <row r="1048361" customFormat="1" spans="5:9">
      <c r="E1048361" s="9"/>
      <c r="F1048361" s="9"/>
      <c r="I1048361" s="10"/>
    </row>
    <row r="1048362" customFormat="1" spans="5:9">
      <c r="E1048362" s="9"/>
      <c r="F1048362" s="9"/>
      <c r="I1048362" s="10"/>
    </row>
    <row r="1048363" customFormat="1" spans="5:9">
      <c r="E1048363" s="9"/>
      <c r="F1048363" s="9"/>
      <c r="I1048363" s="10"/>
    </row>
    <row r="1048364" customFormat="1" spans="5:9">
      <c r="E1048364" s="9"/>
      <c r="F1048364" s="9"/>
      <c r="I1048364" s="10"/>
    </row>
    <row r="1048365" customFormat="1" spans="5:9">
      <c r="E1048365" s="9"/>
      <c r="F1048365" s="9"/>
      <c r="I1048365" s="10"/>
    </row>
    <row r="1048366" customFormat="1" spans="5:9">
      <c r="E1048366" s="9"/>
      <c r="F1048366" s="9"/>
      <c r="I1048366" s="10"/>
    </row>
    <row r="1048367" customFormat="1" spans="5:9">
      <c r="E1048367" s="9"/>
      <c r="F1048367" s="9"/>
      <c r="I1048367" s="10"/>
    </row>
    <row r="1048368" customFormat="1" spans="5:9">
      <c r="E1048368" s="9"/>
      <c r="F1048368" s="9"/>
      <c r="I1048368" s="10"/>
    </row>
    <row r="1048369" customFormat="1" spans="5:9">
      <c r="E1048369" s="9"/>
      <c r="F1048369" s="9"/>
      <c r="I1048369" s="10"/>
    </row>
    <row r="1048370" customFormat="1" spans="5:9">
      <c r="E1048370" s="9"/>
      <c r="F1048370" s="9"/>
      <c r="I1048370" s="10"/>
    </row>
    <row r="1048371" customFormat="1" spans="5:9">
      <c r="E1048371" s="9"/>
      <c r="F1048371" s="9"/>
      <c r="I1048371" s="10"/>
    </row>
    <row r="1048372" customFormat="1" spans="5:9">
      <c r="E1048372" s="9"/>
      <c r="F1048372" s="9"/>
      <c r="I1048372" s="10"/>
    </row>
    <row r="1048373" customFormat="1" spans="5:9">
      <c r="E1048373" s="9"/>
      <c r="F1048373" s="9"/>
      <c r="I1048373" s="10"/>
    </row>
    <row r="1048374" customFormat="1" spans="5:9">
      <c r="E1048374" s="9"/>
      <c r="F1048374" s="9"/>
      <c r="I1048374" s="10"/>
    </row>
    <row r="1048375" customFormat="1" spans="5:9">
      <c r="E1048375" s="9"/>
      <c r="F1048375" s="9"/>
      <c r="I1048375" s="10"/>
    </row>
    <row r="1048376" customFormat="1" spans="5:9">
      <c r="E1048376" s="9"/>
      <c r="F1048376" s="9"/>
      <c r="I1048376" s="10"/>
    </row>
    <row r="1048377" customFormat="1" spans="5:9">
      <c r="E1048377" s="9"/>
      <c r="F1048377" s="9"/>
      <c r="I1048377" s="10"/>
    </row>
    <row r="1048378" customFormat="1" spans="5:9">
      <c r="E1048378" s="9"/>
      <c r="F1048378" s="9"/>
      <c r="I1048378" s="10"/>
    </row>
    <row r="1048379" customFormat="1" spans="5:9">
      <c r="E1048379" s="9"/>
      <c r="F1048379" s="9"/>
      <c r="I1048379" s="10"/>
    </row>
    <row r="1048380" customFormat="1" spans="5:9">
      <c r="E1048380" s="9"/>
      <c r="F1048380" s="9"/>
      <c r="I1048380" s="10"/>
    </row>
    <row r="1048381" customFormat="1" spans="5:9">
      <c r="E1048381" s="9"/>
      <c r="F1048381" s="9"/>
      <c r="I1048381" s="10"/>
    </row>
    <row r="1048382" customFormat="1" spans="5:9">
      <c r="E1048382" s="9"/>
      <c r="F1048382" s="9"/>
      <c r="I1048382" s="10"/>
    </row>
    <row r="1048383" customFormat="1" spans="5:9">
      <c r="E1048383" s="9"/>
      <c r="F1048383" s="9"/>
      <c r="I1048383" s="10"/>
    </row>
    <row r="1048384" customFormat="1" spans="5:9">
      <c r="E1048384" s="9"/>
      <c r="F1048384" s="9"/>
      <c r="I1048384" s="10"/>
    </row>
    <row r="1048385" customFormat="1" spans="5:9">
      <c r="E1048385" s="9"/>
      <c r="F1048385" s="9"/>
      <c r="I1048385" s="10"/>
    </row>
    <row r="1048386" customFormat="1" spans="5:9">
      <c r="E1048386" s="9"/>
      <c r="F1048386" s="9"/>
      <c r="I1048386" s="10"/>
    </row>
    <row r="1048387" customFormat="1" spans="5:9">
      <c r="E1048387" s="9"/>
      <c r="F1048387" s="9"/>
      <c r="I1048387" s="10"/>
    </row>
    <row r="1048388" customFormat="1" spans="5:9">
      <c r="E1048388" s="9"/>
      <c r="F1048388" s="9"/>
      <c r="I1048388" s="10"/>
    </row>
    <row r="1048389" customFormat="1" spans="5:9">
      <c r="E1048389" s="9"/>
      <c r="F1048389" s="9"/>
      <c r="I1048389" s="10"/>
    </row>
    <row r="1048390" customFormat="1" spans="5:9">
      <c r="E1048390" s="9"/>
      <c r="F1048390" s="9"/>
      <c r="I1048390" s="10"/>
    </row>
    <row r="1048391" customFormat="1" spans="5:9">
      <c r="E1048391" s="9"/>
      <c r="F1048391" s="9"/>
      <c r="I1048391" s="10"/>
    </row>
    <row r="1048392" customFormat="1" spans="5:9">
      <c r="E1048392" s="9"/>
      <c r="F1048392" s="9"/>
      <c r="I1048392" s="10"/>
    </row>
    <row r="1048393" customFormat="1" spans="5:9">
      <c r="E1048393" s="9"/>
      <c r="F1048393" s="9"/>
      <c r="I1048393" s="10"/>
    </row>
    <row r="1048394" customFormat="1" spans="5:9">
      <c r="E1048394" s="9"/>
      <c r="F1048394" s="9"/>
      <c r="I1048394" s="10"/>
    </row>
    <row r="1048395" customFormat="1" spans="5:9">
      <c r="E1048395" s="9"/>
      <c r="F1048395" s="9"/>
      <c r="I1048395" s="10"/>
    </row>
    <row r="1048396" customFormat="1" spans="5:9">
      <c r="E1048396" s="9"/>
      <c r="F1048396" s="9"/>
      <c r="I1048396" s="10"/>
    </row>
    <row r="1048397" customFormat="1" spans="5:9">
      <c r="E1048397" s="9"/>
      <c r="F1048397" s="9"/>
      <c r="I1048397" s="10"/>
    </row>
    <row r="1048398" customFormat="1" spans="5:9">
      <c r="E1048398" s="9"/>
      <c r="F1048398" s="9"/>
      <c r="I1048398" s="10"/>
    </row>
    <row r="1048399" customFormat="1" spans="5:9">
      <c r="E1048399" s="9"/>
      <c r="F1048399" s="9"/>
      <c r="I1048399" s="10"/>
    </row>
    <row r="1048400" customFormat="1" spans="5:9">
      <c r="E1048400" s="9"/>
      <c r="F1048400" s="9"/>
      <c r="I1048400" s="10"/>
    </row>
    <row r="1048401" customFormat="1" spans="5:9">
      <c r="E1048401" s="9"/>
      <c r="F1048401" s="9"/>
      <c r="I1048401" s="10"/>
    </row>
    <row r="1048402" customFormat="1" spans="5:9">
      <c r="E1048402" s="9"/>
      <c r="F1048402" s="9"/>
      <c r="I1048402" s="10"/>
    </row>
    <row r="1048403" customFormat="1" spans="5:9">
      <c r="E1048403" s="9"/>
      <c r="F1048403" s="9"/>
      <c r="I1048403" s="10"/>
    </row>
    <row r="1048404" customFormat="1" spans="5:9">
      <c r="E1048404" s="9"/>
      <c r="F1048404" s="9"/>
      <c r="I1048404" s="10"/>
    </row>
    <row r="1048405" customFormat="1" spans="5:9">
      <c r="E1048405" s="9"/>
      <c r="F1048405" s="9"/>
      <c r="I1048405" s="10"/>
    </row>
    <row r="1048406" customFormat="1" spans="5:9">
      <c r="E1048406" s="9"/>
      <c r="F1048406" s="9"/>
      <c r="I1048406" s="10"/>
    </row>
    <row r="1048407" customFormat="1" spans="5:9">
      <c r="E1048407" s="9"/>
      <c r="F1048407" s="9"/>
      <c r="I1048407" s="10"/>
    </row>
    <row r="1048408" customFormat="1" spans="5:9">
      <c r="E1048408" s="9"/>
      <c r="F1048408" s="9"/>
      <c r="I1048408" s="10"/>
    </row>
    <row r="1048409" customFormat="1" spans="5:9">
      <c r="E1048409" s="9"/>
      <c r="F1048409" s="9"/>
      <c r="I1048409" s="10"/>
    </row>
    <row r="1048410" customFormat="1" spans="5:9">
      <c r="E1048410" s="9"/>
      <c r="F1048410" s="9"/>
      <c r="I1048410" s="10"/>
    </row>
    <row r="1048411" customFormat="1" spans="5:9">
      <c r="E1048411" s="9"/>
      <c r="F1048411" s="9"/>
      <c r="I1048411" s="10"/>
    </row>
    <row r="1048412" customFormat="1" spans="5:9">
      <c r="E1048412" s="9"/>
      <c r="F1048412" s="9"/>
      <c r="I1048412" s="10"/>
    </row>
    <row r="1048413" customFormat="1" spans="5:9">
      <c r="E1048413" s="9"/>
      <c r="F1048413" s="9"/>
      <c r="I1048413" s="10"/>
    </row>
    <row r="1048414" customFormat="1" spans="5:9">
      <c r="E1048414" s="9"/>
      <c r="F1048414" s="9"/>
      <c r="I1048414" s="10"/>
    </row>
    <row r="1048415" customFormat="1" spans="5:9">
      <c r="E1048415" s="9"/>
      <c r="F1048415" s="9"/>
      <c r="I1048415" s="10"/>
    </row>
    <row r="1048416" customFormat="1" spans="5:9">
      <c r="E1048416" s="9"/>
      <c r="F1048416" s="9"/>
      <c r="I1048416" s="10"/>
    </row>
    <row r="1048417" customFormat="1" spans="5:9">
      <c r="E1048417" s="9"/>
      <c r="F1048417" s="9"/>
      <c r="I1048417" s="10"/>
    </row>
    <row r="1048418" customFormat="1" spans="5:9">
      <c r="E1048418" s="9"/>
      <c r="F1048418" s="9"/>
      <c r="I1048418" s="10"/>
    </row>
    <row r="1048419" customFormat="1" spans="5:9">
      <c r="E1048419" s="9"/>
      <c r="F1048419" s="9"/>
      <c r="I1048419" s="10"/>
    </row>
    <row r="1048420" customFormat="1" spans="5:9">
      <c r="E1048420" s="9"/>
      <c r="F1048420" s="9"/>
      <c r="I1048420" s="10"/>
    </row>
    <row r="1048421" customFormat="1" spans="5:9">
      <c r="E1048421" s="9"/>
      <c r="F1048421" s="9"/>
      <c r="I1048421" s="10"/>
    </row>
    <row r="1048422" customFormat="1" spans="5:9">
      <c r="E1048422" s="9"/>
      <c r="F1048422" s="9"/>
      <c r="I1048422" s="10"/>
    </row>
    <row r="1048423" customFormat="1" spans="5:9">
      <c r="E1048423" s="9"/>
      <c r="F1048423" s="9"/>
      <c r="I1048423" s="10"/>
    </row>
    <row r="1048424" customFormat="1" spans="5:9">
      <c r="E1048424" s="9"/>
      <c r="F1048424" s="9"/>
      <c r="I1048424" s="10"/>
    </row>
    <row r="1048425" customFormat="1" spans="5:9">
      <c r="E1048425" s="9"/>
      <c r="F1048425" s="9"/>
      <c r="I1048425" s="10"/>
    </row>
    <row r="1048426" customFormat="1" spans="5:9">
      <c r="E1048426" s="9"/>
      <c r="F1048426" s="9"/>
      <c r="I1048426" s="10"/>
    </row>
    <row r="1048427" customFormat="1" spans="5:9">
      <c r="E1048427" s="9"/>
      <c r="F1048427" s="9"/>
      <c r="I1048427" s="10"/>
    </row>
    <row r="1048428" customFormat="1" spans="5:9">
      <c r="E1048428" s="9"/>
      <c r="F1048428" s="9"/>
      <c r="I1048428" s="10"/>
    </row>
    <row r="1048429" customFormat="1" spans="5:9">
      <c r="E1048429" s="9"/>
      <c r="F1048429" s="9"/>
      <c r="I1048429" s="10"/>
    </row>
    <row r="1048430" customFormat="1" spans="5:9">
      <c r="E1048430" s="9"/>
      <c r="F1048430" s="9"/>
      <c r="I1048430" s="10"/>
    </row>
    <row r="1048431" customFormat="1" spans="5:9">
      <c r="E1048431" s="9"/>
      <c r="F1048431" s="9"/>
      <c r="I1048431" s="10"/>
    </row>
    <row r="1048432" customFormat="1" spans="5:9">
      <c r="E1048432" s="9"/>
      <c r="F1048432" s="9"/>
      <c r="I1048432" s="10"/>
    </row>
    <row r="1048433" customFormat="1" spans="5:9">
      <c r="E1048433" s="9"/>
      <c r="F1048433" s="9"/>
      <c r="I1048433" s="10"/>
    </row>
    <row r="1048434" customFormat="1" spans="5:9">
      <c r="E1048434" s="9"/>
      <c r="F1048434" s="9"/>
      <c r="I1048434" s="10"/>
    </row>
    <row r="1048435" customFormat="1" spans="5:9">
      <c r="E1048435" s="9"/>
      <c r="F1048435" s="9"/>
      <c r="I1048435" s="10"/>
    </row>
    <row r="1048436" customFormat="1" spans="5:9">
      <c r="E1048436" s="9"/>
      <c r="F1048436" s="9"/>
      <c r="I1048436" s="10"/>
    </row>
    <row r="1048437" customFormat="1" spans="5:9">
      <c r="E1048437" s="9"/>
      <c r="F1048437" s="9"/>
      <c r="I1048437" s="10"/>
    </row>
    <row r="1048438" customFormat="1" spans="5:9">
      <c r="E1048438" s="9"/>
      <c r="F1048438" s="9"/>
      <c r="I1048438" s="10"/>
    </row>
    <row r="1048439" customFormat="1" spans="5:9">
      <c r="E1048439" s="9"/>
      <c r="F1048439" s="9"/>
      <c r="I1048439" s="10"/>
    </row>
    <row r="1048440" customFormat="1" spans="5:9">
      <c r="E1048440" s="9"/>
      <c r="F1048440" s="9"/>
      <c r="I1048440" s="10"/>
    </row>
    <row r="1048441" customFormat="1" spans="5:9">
      <c r="E1048441" s="9"/>
      <c r="F1048441" s="9"/>
      <c r="I1048441" s="10"/>
    </row>
    <row r="1048442" customFormat="1" spans="5:9">
      <c r="E1048442" s="9"/>
      <c r="F1048442" s="9"/>
      <c r="I1048442" s="10"/>
    </row>
    <row r="1048443" customFormat="1" spans="5:9">
      <c r="E1048443" s="9"/>
      <c r="F1048443" s="9"/>
      <c r="I1048443" s="10"/>
    </row>
    <row r="1048444" customFormat="1" spans="5:9">
      <c r="E1048444" s="9"/>
      <c r="F1048444" s="9"/>
      <c r="I1048444" s="10"/>
    </row>
    <row r="1048445" customFormat="1" spans="5:9">
      <c r="E1048445" s="9"/>
      <c r="F1048445" s="9"/>
      <c r="I1048445" s="10"/>
    </row>
    <row r="1048446" customFormat="1" spans="5:9">
      <c r="E1048446" s="9"/>
      <c r="F1048446" s="9"/>
      <c r="I1048446" s="10"/>
    </row>
    <row r="1048447" customFormat="1" spans="5:9">
      <c r="E1048447" s="9"/>
      <c r="F1048447" s="9"/>
      <c r="I1048447" s="10"/>
    </row>
    <row r="1048448" customFormat="1" spans="5:9">
      <c r="E1048448" s="9"/>
      <c r="F1048448" s="9"/>
      <c r="I1048448" s="10"/>
    </row>
    <row r="1048449" customFormat="1" spans="5:9">
      <c r="E1048449" s="9"/>
      <c r="F1048449" s="9"/>
      <c r="I1048449" s="10"/>
    </row>
    <row r="1048450" customFormat="1" spans="5:9">
      <c r="E1048450" s="9"/>
      <c r="F1048450" s="9"/>
      <c r="I1048450" s="10"/>
    </row>
    <row r="1048451" customFormat="1" spans="5:9">
      <c r="E1048451" s="9"/>
      <c r="F1048451" s="9"/>
      <c r="I1048451" s="10"/>
    </row>
    <row r="1048452" customFormat="1" spans="5:9">
      <c r="E1048452" s="9"/>
      <c r="F1048452" s="9"/>
      <c r="I1048452" s="10"/>
    </row>
    <row r="1048453" customFormat="1" spans="5:9">
      <c r="E1048453" s="9"/>
      <c r="F1048453" s="9"/>
      <c r="I1048453" s="10"/>
    </row>
    <row r="1048454" customFormat="1" spans="5:9">
      <c r="E1048454" s="9"/>
      <c r="F1048454" s="9"/>
      <c r="I1048454" s="10"/>
    </row>
    <row r="1048455" customFormat="1" spans="5:9">
      <c r="E1048455" s="9"/>
      <c r="F1048455" s="9"/>
      <c r="I1048455" s="10"/>
    </row>
    <row r="1048456" customFormat="1" spans="5:9">
      <c r="E1048456" s="9"/>
      <c r="F1048456" s="9"/>
      <c r="I1048456" s="10"/>
    </row>
    <row r="1048457" customFormat="1" spans="5:9">
      <c r="E1048457" s="9"/>
      <c r="F1048457" s="9"/>
      <c r="I1048457" s="10"/>
    </row>
    <row r="1048458" customFormat="1" spans="5:9">
      <c r="E1048458" s="9"/>
      <c r="F1048458" s="9"/>
      <c r="I1048458" s="10"/>
    </row>
    <row r="1048459" customFormat="1" spans="5:9">
      <c r="E1048459" s="9"/>
      <c r="F1048459" s="9"/>
      <c r="I1048459" s="10"/>
    </row>
    <row r="1048460" customFormat="1" spans="5:9">
      <c r="E1048460" s="9"/>
      <c r="F1048460" s="9"/>
      <c r="I1048460" s="10"/>
    </row>
    <row r="1048461" customFormat="1" spans="5:9">
      <c r="E1048461" s="9"/>
      <c r="F1048461" s="9"/>
      <c r="I1048461" s="10"/>
    </row>
    <row r="1048462" customFormat="1" spans="5:9">
      <c r="E1048462" s="9"/>
      <c r="F1048462" s="9"/>
      <c r="I1048462" s="10"/>
    </row>
    <row r="1048463" customFormat="1" spans="5:9">
      <c r="E1048463" s="9"/>
      <c r="F1048463" s="9"/>
      <c r="I1048463" s="10"/>
    </row>
    <row r="1048464" customFormat="1" spans="5:9">
      <c r="E1048464" s="9"/>
      <c r="F1048464" s="9"/>
      <c r="I1048464" s="10"/>
    </row>
    <row r="1048465" customFormat="1" spans="5:9">
      <c r="E1048465" s="9"/>
      <c r="F1048465" s="9"/>
      <c r="I1048465" s="10"/>
    </row>
    <row r="1048466" customFormat="1" spans="5:9">
      <c r="E1048466" s="9"/>
      <c r="F1048466" s="9"/>
      <c r="I1048466" s="10"/>
    </row>
    <row r="1048467" customFormat="1" spans="5:9">
      <c r="E1048467" s="9"/>
      <c r="F1048467" s="9"/>
      <c r="I1048467" s="10"/>
    </row>
    <row r="1048468" customFormat="1" spans="5:9">
      <c r="E1048468" s="9"/>
      <c r="F1048468" s="9"/>
      <c r="I1048468" s="10"/>
    </row>
    <row r="1048469" customFormat="1" spans="5:9">
      <c r="E1048469" s="9"/>
      <c r="F1048469" s="9"/>
      <c r="I1048469" s="10"/>
    </row>
    <row r="1048470" customFormat="1" spans="5:9">
      <c r="E1048470" s="9"/>
      <c r="F1048470" s="9"/>
      <c r="I1048470" s="10"/>
    </row>
    <row r="1048471" customFormat="1" spans="5:9">
      <c r="E1048471" s="9"/>
      <c r="F1048471" s="9"/>
      <c r="I1048471" s="10"/>
    </row>
    <row r="1048472" customFormat="1" spans="5:9">
      <c r="E1048472" s="9"/>
      <c r="F1048472" s="9"/>
      <c r="I1048472" s="10"/>
    </row>
    <row r="1048473" customFormat="1" spans="5:9">
      <c r="E1048473" s="9"/>
      <c r="F1048473" s="9"/>
      <c r="I1048473" s="10"/>
    </row>
    <row r="1048474" customFormat="1" spans="5:9">
      <c r="E1048474" s="9"/>
      <c r="F1048474" s="9"/>
      <c r="I1048474" s="10"/>
    </row>
    <row r="1048475" customFormat="1" spans="5:9">
      <c r="E1048475" s="9"/>
      <c r="F1048475" s="9"/>
      <c r="I1048475" s="10"/>
    </row>
    <row r="1048476" customFormat="1" spans="5:9">
      <c r="E1048476" s="9"/>
      <c r="F1048476" s="9"/>
      <c r="I1048476" s="10"/>
    </row>
    <row r="1048477" customFormat="1" spans="5:9">
      <c r="E1048477" s="9"/>
      <c r="F1048477" s="9"/>
      <c r="I1048477" s="10"/>
    </row>
    <row r="1048478" customFormat="1" spans="5:9">
      <c r="E1048478" s="9"/>
      <c r="F1048478" s="9"/>
      <c r="I1048478" s="10"/>
    </row>
    <row r="1048479" customFormat="1" spans="5:9">
      <c r="E1048479" s="9"/>
      <c r="F1048479" s="9"/>
      <c r="I1048479" s="10"/>
    </row>
    <row r="1048480" customFormat="1" spans="5:9">
      <c r="E1048480" s="9"/>
      <c r="F1048480" s="9"/>
      <c r="I1048480" s="10"/>
    </row>
    <row r="1048481" customFormat="1" spans="5:9">
      <c r="E1048481" s="9"/>
      <c r="F1048481" s="9"/>
      <c r="I1048481" s="10"/>
    </row>
    <row r="1048482" customFormat="1" spans="5:9">
      <c r="E1048482" s="9"/>
      <c r="F1048482" s="9"/>
      <c r="I1048482" s="10"/>
    </row>
    <row r="1048483" customFormat="1" spans="5:9">
      <c r="E1048483" s="9"/>
      <c r="F1048483" s="9"/>
      <c r="I1048483" s="10"/>
    </row>
    <row r="1048484" customFormat="1" spans="5:9">
      <c r="E1048484" s="9"/>
      <c r="F1048484" s="9"/>
      <c r="I1048484" s="10"/>
    </row>
    <row r="1048485" customFormat="1" spans="5:9">
      <c r="E1048485" s="9"/>
      <c r="F1048485" s="9"/>
      <c r="I1048485" s="10"/>
    </row>
    <row r="1048486" customFormat="1" spans="5:9">
      <c r="E1048486" s="9"/>
      <c r="F1048486" s="9"/>
      <c r="I1048486" s="10"/>
    </row>
    <row r="1048487" customFormat="1" spans="5:9">
      <c r="E1048487" s="9"/>
      <c r="F1048487" s="9"/>
      <c r="I1048487" s="10"/>
    </row>
    <row r="1048488" customFormat="1" spans="5:9">
      <c r="E1048488" s="9"/>
      <c r="F1048488" s="9"/>
      <c r="I1048488" s="10"/>
    </row>
    <row r="1048489" customFormat="1" spans="5:9">
      <c r="E1048489" s="9"/>
      <c r="F1048489" s="9"/>
      <c r="I1048489" s="10"/>
    </row>
    <row r="1048490" customFormat="1" spans="5:9">
      <c r="E1048490" s="9"/>
      <c r="F1048490" s="9"/>
      <c r="I1048490" s="10"/>
    </row>
    <row r="1048491" customFormat="1" spans="5:9">
      <c r="E1048491" s="9"/>
      <c r="F1048491" s="9"/>
      <c r="I1048491" s="10"/>
    </row>
    <row r="1048492" customFormat="1" spans="5:9">
      <c r="E1048492" s="9"/>
      <c r="F1048492" s="9"/>
      <c r="I1048492" s="10"/>
    </row>
    <row r="1048493" customFormat="1" spans="5:9">
      <c r="E1048493" s="9"/>
      <c r="F1048493" s="9"/>
      <c r="I1048493" s="10"/>
    </row>
    <row r="1048494" customFormat="1" spans="5:9">
      <c r="E1048494" s="9"/>
      <c r="F1048494" s="9"/>
      <c r="I1048494" s="10"/>
    </row>
    <row r="1048495" customFormat="1" spans="5:9">
      <c r="E1048495" s="9"/>
      <c r="F1048495" s="9"/>
      <c r="I1048495" s="10"/>
    </row>
    <row r="1048496" customFormat="1" spans="5:9">
      <c r="E1048496" s="9"/>
      <c r="F1048496" s="9"/>
      <c r="I1048496" s="10"/>
    </row>
    <row r="1048497" customFormat="1" spans="5:9">
      <c r="E1048497" s="9"/>
      <c r="F1048497" s="9"/>
      <c r="I1048497" s="10"/>
    </row>
    <row r="1048498" customFormat="1" spans="5:9">
      <c r="E1048498" s="9"/>
      <c r="F1048498" s="9"/>
      <c r="I1048498" s="10"/>
    </row>
    <row r="1048499" customFormat="1" spans="5:9">
      <c r="E1048499" s="9"/>
      <c r="F1048499" s="9"/>
      <c r="I1048499" s="10"/>
    </row>
    <row r="1048500" customFormat="1" spans="5:9">
      <c r="E1048500" s="9"/>
      <c r="F1048500" s="9"/>
      <c r="I1048500" s="10"/>
    </row>
    <row r="1048501" customFormat="1" spans="5:9">
      <c r="E1048501" s="9"/>
      <c r="F1048501" s="9"/>
      <c r="I1048501" s="10"/>
    </row>
    <row r="1048502" customFormat="1" spans="5:9">
      <c r="E1048502" s="9"/>
      <c r="F1048502" s="9"/>
      <c r="I1048502" s="10"/>
    </row>
    <row r="1048503" customFormat="1" spans="5:9">
      <c r="E1048503" s="9"/>
      <c r="F1048503" s="9"/>
      <c r="I1048503" s="10"/>
    </row>
    <row r="1048504" customFormat="1" spans="5:9">
      <c r="E1048504" s="9"/>
      <c r="F1048504" s="9"/>
      <c r="I1048504" s="10"/>
    </row>
    <row r="1048505" customFormat="1" spans="5:9">
      <c r="E1048505" s="9"/>
      <c r="F1048505" s="9"/>
      <c r="I1048505" s="10"/>
    </row>
    <row r="1048506" customFormat="1" spans="5:9">
      <c r="E1048506" s="9"/>
      <c r="F1048506" s="9"/>
      <c r="I1048506" s="10"/>
    </row>
    <row r="1048507" customFormat="1" spans="5:9">
      <c r="E1048507" s="9"/>
      <c r="F1048507" s="9"/>
      <c r="I1048507" s="10"/>
    </row>
    <row r="1048508" customFormat="1" spans="5:9">
      <c r="E1048508" s="9"/>
      <c r="F1048508" s="9"/>
      <c r="I1048508" s="10"/>
    </row>
    <row r="1048509" customFormat="1" spans="5:9">
      <c r="E1048509" s="9"/>
      <c r="F1048509" s="9"/>
      <c r="I1048509" s="10"/>
    </row>
    <row r="1048510" customFormat="1" spans="5:9">
      <c r="E1048510" s="9"/>
      <c r="F1048510" s="9"/>
      <c r="I1048510" s="10"/>
    </row>
    <row r="1048511" customFormat="1" spans="5:9">
      <c r="E1048511" s="9"/>
      <c r="F1048511" s="9"/>
      <c r="I1048511" s="10"/>
    </row>
    <row r="1048512" customFormat="1" spans="5:9">
      <c r="E1048512" s="9"/>
      <c r="F1048512" s="9"/>
      <c r="I1048512" s="10"/>
    </row>
    <row r="1048513" customFormat="1" spans="5:9">
      <c r="E1048513" s="9"/>
      <c r="F1048513" s="9"/>
      <c r="I1048513" s="10"/>
    </row>
    <row r="1048514" customFormat="1" spans="5:9">
      <c r="E1048514" s="9"/>
      <c r="F1048514" s="9"/>
      <c r="I1048514" s="10"/>
    </row>
    <row r="1048515" customFormat="1" spans="5:9">
      <c r="E1048515" s="9"/>
      <c r="F1048515" s="9"/>
      <c r="I1048515" s="10"/>
    </row>
    <row r="1048516" customFormat="1" spans="5:9">
      <c r="E1048516" s="9"/>
      <c r="F1048516" s="9"/>
      <c r="I1048516" s="10"/>
    </row>
    <row r="1048517" customFormat="1" spans="5:9">
      <c r="E1048517" s="9"/>
      <c r="F1048517" s="9"/>
      <c r="I1048517" s="10"/>
    </row>
    <row r="1048518" customFormat="1" spans="5:9">
      <c r="E1048518" s="9"/>
      <c r="F1048518" s="9"/>
      <c r="I1048518" s="10"/>
    </row>
    <row r="1048519" customFormat="1" spans="5:9">
      <c r="E1048519" s="9"/>
      <c r="F1048519" s="9"/>
      <c r="I1048519" s="10"/>
    </row>
    <row r="1048520" customFormat="1" spans="5:9">
      <c r="E1048520" s="9"/>
      <c r="F1048520" s="9"/>
      <c r="I1048520" s="10"/>
    </row>
    <row r="1048521" customFormat="1" spans="5:9">
      <c r="E1048521" s="9"/>
      <c r="F1048521" s="9"/>
      <c r="I1048521" s="10"/>
    </row>
    <row r="1048522" customFormat="1" spans="5:9">
      <c r="E1048522" s="9"/>
      <c r="F1048522" s="9"/>
      <c r="I1048522" s="10"/>
    </row>
    <row r="1048523" customFormat="1" spans="5:9">
      <c r="E1048523" s="9"/>
      <c r="F1048523" s="9"/>
      <c r="I1048523" s="10"/>
    </row>
    <row r="1048524" customFormat="1" spans="5:9">
      <c r="E1048524" s="9"/>
      <c r="F1048524" s="9"/>
      <c r="I1048524" s="10"/>
    </row>
    <row r="1048525" customFormat="1" spans="5:9">
      <c r="E1048525" s="9"/>
      <c r="F1048525" s="9"/>
      <c r="I1048525" s="10"/>
    </row>
    <row r="1048526" customFormat="1" spans="5:9">
      <c r="E1048526" s="9"/>
      <c r="F1048526" s="9"/>
      <c r="I1048526" s="10"/>
    </row>
    <row r="1048527" customFormat="1" spans="5:9">
      <c r="E1048527" s="9"/>
      <c r="F1048527" s="9"/>
      <c r="I1048527" s="10"/>
    </row>
    <row r="1048528" customFormat="1" spans="5:9">
      <c r="E1048528" s="9"/>
      <c r="F1048528" s="9"/>
      <c r="I1048528" s="10"/>
    </row>
    <row r="1048529" customFormat="1" spans="5:9">
      <c r="E1048529" s="9"/>
      <c r="F1048529" s="9"/>
      <c r="I1048529" s="10"/>
    </row>
    <row r="1048530" customFormat="1" spans="5:9">
      <c r="E1048530" s="9"/>
      <c r="F1048530" s="9"/>
      <c r="I1048530" s="10"/>
    </row>
    <row r="1048531" customFormat="1" spans="5:9">
      <c r="E1048531" s="9"/>
      <c r="F1048531" s="9"/>
      <c r="I1048531" s="10"/>
    </row>
    <row r="1048532" customFormat="1" spans="5:9">
      <c r="E1048532" s="9"/>
      <c r="F1048532" s="9"/>
      <c r="I1048532" s="10"/>
    </row>
    <row r="1048533" customFormat="1" spans="5:9">
      <c r="E1048533" s="9"/>
      <c r="F1048533" s="9"/>
      <c r="I1048533" s="10"/>
    </row>
    <row r="1048534" customFormat="1" spans="5:9">
      <c r="E1048534" s="9"/>
      <c r="F1048534" s="9"/>
      <c r="I1048534" s="10"/>
    </row>
    <row r="1048535" customFormat="1" spans="5:9">
      <c r="E1048535" s="9"/>
      <c r="F1048535" s="9"/>
      <c r="I1048535" s="10"/>
    </row>
    <row r="1048536" customFormat="1" spans="5:9">
      <c r="E1048536" s="9"/>
      <c r="F1048536" s="9"/>
      <c r="I1048536" s="10"/>
    </row>
    <row r="1048537" customFormat="1" spans="5:9">
      <c r="E1048537" s="9"/>
      <c r="F1048537" s="9"/>
      <c r="I1048537" s="10"/>
    </row>
    <row r="1048538" customFormat="1" spans="5:9">
      <c r="E1048538" s="9"/>
      <c r="F1048538" s="9"/>
      <c r="I1048538" s="10"/>
    </row>
    <row r="1048539" customFormat="1" spans="5:9">
      <c r="E1048539" s="9"/>
      <c r="F1048539" s="9"/>
      <c r="I1048539" s="10"/>
    </row>
    <row r="1048540" customFormat="1" spans="5:9">
      <c r="E1048540" s="9"/>
      <c r="F1048540" s="9"/>
      <c r="I1048540" s="10"/>
    </row>
    <row r="1048541" customFormat="1" spans="5:9">
      <c r="E1048541" s="9"/>
      <c r="F1048541" s="9"/>
      <c r="I1048541" s="10"/>
    </row>
    <row r="1048542" customFormat="1" spans="5:9">
      <c r="E1048542" s="9"/>
      <c r="F1048542" s="9"/>
      <c r="I1048542" s="10"/>
    </row>
    <row r="1048543" customFormat="1" spans="5:9">
      <c r="E1048543" s="9"/>
      <c r="F1048543" s="9"/>
      <c r="I1048543" s="10"/>
    </row>
    <row r="1048544" customFormat="1" spans="5:9">
      <c r="E1048544" s="9"/>
      <c r="F1048544" s="9"/>
      <c r="I1048544" s="10"/>
    </row>
    <row r="1048545" customFormat="1" spans="5:9">
      <c r="E1048545" s="9"/>
      <c r="F1048545" s="9"/>
      <c r="I1048545" s="10"/>
    </row>
    <row r="1048546" customFormat="1" spans="5:9">
      <c r="E1048546" s="9"/>
      <c r="F1048546" s="9"/>
      <c r="I1048546" s="10"/>
    </row>
    <row r="1048547" customFormat="1" spans="5:9">
      <c r="E1048547" s="9"/>
      <c r="F1048547" s="9"/>
      <c r="I1048547" s="10"/>
    </row>
    <row r="1048548" customFormat="1" spans="5:9">
      <c r="E1048548" s="9"/>
      <c r="F1048548" s="9"/>
      <c r="I1048548" s="10"/>
    </row>
    <row r="1048549" customFormat="1" spans="5:9">
      <c r="E1048549" s="9"/>
      <c r="F1048549" s="9"/>
      <c r="I1048549" s="10"/>
    </row>
    <row r="1048550" customFormat="1" spans="5:9">
      <c r="E1048550" s="9"/>
      <c r="F1048550" s="9"/>
      <c r="I1048550" s="10"/>
    </row>
    <row r="1048551" customFormat="1" spans="5:9">
      <c r="E1048551" s="9"/>
      <c r="F1048551" s="9"/>
      <c r="I1048551" s="10"/>
    </row>
    <row r="1048552" customFormat="1" spans="5:9">
      <c r="E1048552" s="9"/>
      <c r="F1048552" s="9"/>
      <c r="I1048552" s="10"/>
    </row>
    <row r="1048553" customFormat="1" spans="5:9">
      <c r="E1048553" s="9"/>
      <c r="F1048553" s="9"/>
      <c r="I1048553" s="10"/>
    </row>
    <row r="1048554" customFormat="1" spans="5:9">
      <c r="E1048554" s="9"/>
      <c r="F1048554" s="9"/>
      <c r="I1048554" s="10"/>
    </row>
    <row r="1048555" customFormat="1" spans="5:9">
      <c r="E1048555" s="9"/>
      <c r="F1048555" s="9"/>
      <c r="I1048555" s="10"/>
    </row>
    <row r="1048556" customFormat="1" spans="5:9">
      <c r="E1048556" s="9"/>
      <c r="F1048556" s="9"/>
      <c r="I1048556" s="10"/>
    </row>
    <row r="1048557" customFormat="1" spans="5:9">
      <c r="E1048557" s="9"/>
      <c r="F1048557" s="9"/>
      <c r="I1048557" s="10"/>
    </row>
    <row r="1048558" customFormat="1" spans="5:9">
      <c r="E1048558" s="9"/>
      <c r="F1048558" s="9"/>
      <c r="I1048558" s="10"/>
    </row>
    <row r="1048559" customFormat="1" spans="5:9">
      <c r="E1048559" s="9"/>
      <c r="F1048559" s="9"/>
      <c r="I1048559" s="10"/>
    </row>
    <row r="1048560" customFormat="1" spans="5:9">
      <c r="E1048560" s="9"/>
      <c r="F1048560" s="9"/>
      <c r="I1048560" s="10"/>
    </row>
    <row r="1048561" customFormat="1" spans="5:9">
      <c r="E1048561" s="9"/>
      <c r="F1048561" s="9"/>
      <c r="I1048561" s="10"/>
    </row>
    <row r="1048562" customFormat="1" spans="5:9">
      <c r="E1048562" s="9"/>
      <c r="F1048562" s="9"/>
      <c r="I1048562" s="10"/>
    </row>
    <row r="1048563" customFormat="1" spans="5:9">
      <c r="E1048563" s="9"/>
      <c r="F1048563" s="9"/>
      <c r="I1048563" s="10"/>
    </row>
    <row r="1048564" customFormat="1" spans="5:9">
      <c r="E1048564" s="9"/>
      <c r="F1048564" s="9"/>
      <c r="I1048564" s="10"/>
    </row>
    <row r="1048565" customFormat="1" spans="5:9">
      <c r="E1048565" s="9"/>
      <c r="F1048565" s="9"/>
      <c r="I1048565" s="10"/>
    </row>
    <row r="1048566" customFormat="1" spans="5:9">
      <c r="E1048566" s="9"/>
      <c r="F1048566" s="9"/>
      <c r="I1048566" s="10"/>
    </row>
    <row r="1048567" customFormat="1" spans="5:9">
      <c r="E1048567" s="9"/>
      <c r="F1048567" s="9"/>
      <c r="I1048567" s="10"/>
    </row>
    <row r="1048568" customFormat="1" spans="5:9">
      <c r="E1048568" s="9"/>
      <c r="F1048568" s="9"/>
      <c r="I1048568" s="10"/>
    </row>
    <row r="1048569" customFormat="1" spans="5:9">
      <c r="E1048569" s="9"/>
      <c r="F1048569" s="9"/>
      <c r="I1048569" s="10"/>
    </row>
    <row r="1048570" customFormat="1" spans="5:9">
      <c r="E1048570" s="9"/>
      <c r="F1048570" s="9"/>
      <c r="I1048570" s="10"/>
    </row>
    <row r="1048571" customFormat="1" spans="5:9">
      <c r="E1048571" s="9"/>
      <c r="F1048571" s="9"/>
      <c r="I1048571" s="10"/>
    </row>
    <row r="1048572" customFormat="1" spans="5:9">
      <c r="E1048572" s="9"/>
      <c r="F1048572" s="9"/>
      <c r="I1048572" s="10"/>
    </row>
    <row r="1048573" customFormat="1" spans="5:9">
      <c r="E1048573" s="9"/>
      <c r="F1048573" s="9"/>
      <c r="I1048573" s="10"/>
    </row>
    <row r="1048574" customFormat="1" spans="5:9">
      <c r="E1048574" s="9"/>
      <c r="F1048574" s="9"/>
      <c r="I1048574" s="10"/>
    </row>
    <row r="1048575" customFormat="1" spans="5:9">
      <c r="E1048575" s="9"/>
      <c r="F1048575" s="9"/>
      <c r="I1048575" s="10"/>
    </row>
    <row r="1048576" customFormat="1" spans="5:9">
      <c r="E1048576" s="9"/>
      <c r="F1048576" s="9"/>
      <c r="I1048576" s="10"/>
    </row>
  </sheetData>
  <autoFilter ref="A1:J129">
    <extLst/>
  </autoFilter>
  <sortState ref="A2:I1048576">
    <sortCondition ref="H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2022-09-21T06:45:00Z</dcterms:created>
  <dcterms:modified xsi:type="dcterms:W3CDTF">2022-09-22T11:03:32Z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71E70167D7E144EEB1D255E4473FFD1E</vt:lpwstr>
  </property>
  <property fmtid="{D5CDD505-2E9C-101B-9397-08002B2CF9AE}" pid="3" name="KSOProductBuildVer">
    <vt:lpwstr>2052-11.1.0.12358</vt:lpwstr>
  </property>
</Properties>
</file>