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3.6 事务中心修改稿" sheetId="2" r:id="rId1"/>
    <sheet name="原稿" sheetId="1" state="hidden" r:id="rId2"/>
    <sheet name="原稿分类整理" sheetId="3" state="hidden" r:id="rId3"/>
  </sheets>
  <definedNames>
    <definedName name="_xlnm._FilterDatabase" localSheetId="1" hidden="1">原稿!$A$3:$F$81</definedName>
    <definedName name="_xlnm.Print_Titles" localSheetId="0">'3.6 事务中心修改稿'!$5:$5</definedName>
  </definedNames>
  <calcPr calcId="144525"/>
</workbook>
</file>

<file path=xl/sharedStrings.xml><?xml version="1.0" encoding="utf-8"?>
<sst xmlns="http://schemas.openxmlformats.org/spreadsheetml/2006/main" count="845" uniqueCount="362">
  <si>
    <t>附件4</t>
  </si>
  <si>
    <t>“医保春风行动”门店自查自纠清单</t>
  </si>
  <si>
    <t>请各门店对照问题描述，自查本门店存在的问题，在4月6日上午12:00前将自查自纠清单发到质管部内部邮箱。</t>
  </si>
  <si>
    <t>必填项：行政区域：大邑县     门店名称：金巷西街药店      填报人：黄梅15908181564</t>
  </si>
  <si>
    <t>类别</t>
  </si>
  <si>
    <t>主项</t>
  </si>
  <si>
    <t>子项</t>
  </si>
  <si>
    <t>问题描述</t>
  </si>
  <si>
    <t>自查存在的问题（参照问题描述）</t>
  </si>
  <si>
    <t>整改情况</t>
  </si>
  <si>
    <t>一、基础管理</t>
  </si>
  <si>
    <t>（一）核验身份</t>
  </si>
  <si>
    <t>1.未按规定验证参保人员身份</t>
  </si>
  <si>
    <t>包括但不限于以下情形：未核验参保人员有效身份凭证、做到人证相符，导致他人医保电子凭证、社会保障卡被冒名使用等。</t>
  </si>
  <si>
    <t>符合要求</t>
  </si>
  <si>
    <t>（二）药械购销存</t>
  </si>
  <si>
    <t>2.制度不完善</t>
  </si>
  <si>
    <t>未建立药械购销存登记制度；或未开展药械定期盘点。</t>
  </si>
  <si>
    <t>3.系统不完善</t>
  </si>
  <si>
    <t>未对药械进库、出库、实时库存开展计算机管理；或未建立购销存管理信息系统。</t>
  </si>
  <si>
    <t>4.登记（保管）不完善</t>
  </si>
  <si>
    <t>1.未保存真实、完整的药械购销记录；或各类原因，导致无法核实真实、完整的购销存台账数据；
2.药械购销记录未注明通用名称、生产厂家（中药材标明产地）、剂型、规格、批号、购（销）数量、购（销）价格、购（销）金额、购（销）单位、生产日期、购进日期、有效期、批准文号及市场监管部门规定的其他内容；
3.未按规定保存药械购销发票和凭证；
4.发票上的购、销单位名称及金额、品名未与付款流向及金额、品名保持一致，未与财务账目内容相对应。</t>
  </si>
  <si>
    <t>5.购销存比率未达到协议约定值</t>
  </si>
  <si>
    <t>药械购销存比率（同一时间段内，同一品规药械，“本期销售、期末结存数量之和”与“期初结存、本期购进数量之和”的比率）大于105%，或小于95%。</t>
  </si>
  <si>
    <t>（三）资料管理</t>
  </si>
  <si>
    <t>6.未按规定进行资料管理</t>
  </si>
  <si>
    <t>1.未实行费用清单制，未按实际销售逐单下账；
2.未向参保人员提供医保药品费用直接结算单据和相关资料；
3.未按照档案管理有关规定妥善保存参保人员医保目录内药品外配处方、购药清单及相关票据等医保结算资料；
4.未规范财务管理、未规范票据的领购、使用、保管及核销等管理工作。</t>
  </si>
  <si>
    <t>（四）商品管理</t>
  </si>
  <si>
    <t>7.未按规定摆放、分区销售</t>
  </si>
  <si>
    <t>1.未将药械与其它商品实行分区摆放、分类管理；
2.在经营场所内摆放、销售（包括促销、抽奖、赠送等方式）医保服务协议约定的《定点零售药店不得摆放、销售的商品清单（试行）》所列商品，如：米、食用油、蛋、糕点等主副食品，卫生纸、箱包百货、日常生活器具等日用品等。</t>
  </si>
  <si>
    <t>8.商品经营质量管理不规范或未达标</t>
  </si>
  <si>
    <t>1.未保证药品、医用耗材、医疗器械、辅助器具等商品质量；
2.未按照药械经营质量管理的要求进行存储、质检，或不具有与经营规模相适应的储存空间和完善的设施设备，确保药械质量安全；
3.未按市场监管或行业管理部门的有关规定，存在商品经营质量管理不规范或未达标的情况；
4.严重违反药品经营质量管理规范、销售假冒伪劣商品或发生重大药品质量安全事件，造成严重后果或重大社会影响。</t>
  </si>
  <si>
    <t>9.违反价格政策</t>
  </si>
  <si>
    <t>1.未按照公平、合理、诚实信用和质价相符的原则制定价格，未遵守医疗保障行政部门制定的药品价格政策；
2.药械价格未明码标价；
3.使用医保电子凭证、社会保障卡和现金购药价格未保持一致。</t>
  </si>
  <si>
    <t>三、销售服务</t>
  </si>
  <si>
    <t>（七）销售登记</t>
  </si>
  <si>
    <t>13.不按规定做好登记</t>
  </si>
  <si>
    <t>未按规定做好用药审核、用药信息登记、药械销售登记等工作，确保资料的真实性。</t>
  </si>
  <si>
    <t>（八）药师服务</t>
  </si>
  <si>
    <t>14.药师违规提供医疗服务</t>
  </si>
  <si>
    <t>药师未按规定对处方进行审核、签字后调剂配发药品。</t>
  </si>
  <si>
    <t>四、医保支付</t>
  </si>
  <si>
    <t>（九）“三假”行为</t>
  </si>
  <si>
    <t>15.假病人</t>
  </si>
  <si>
    <t>1.串通、伙同或协助参保人员使用医保电子凭证、社会保障卡，实施个人账户兑换、套取现金；                                         2.与参保人员、第三方串通骗取医疗保障基金（包括冒名取药、虚假领药、账目与实际购药不符等）。</t>
  </si>
  <si>
    <t>16.假病情</t>
  </si>
  <si>
    <t>虚构报销资料，骗取医疗保障基金。包括但不限于以下情形：           1.伪造虚假基因报告；                                          2.伪造处方。</t>
  </si>
  <si>
    <t>17.假票据</t>
  </si>
  <si>
    <t>伪造、变造票据、账目、凭证，伪造处方或参保人员费用清单等方式骗取医疗保障基金</t>
  </si>
  <si>
    <t>（十）个人账户使用</t>
  </si>
  <si>
    <t>18.违规结算费用</t>
  </si>
  <si>
    <t xml:space="preserve">
使用个人账户支付个人账户资金支付范围外的费用（包括但不限于化妆品、日用品、主副食品、“X食健字”类、“X卫健字”类、 “X妆X字”类商品、婴幼儿配方乳粉等）。</t>
  </si>
  <si>
    <t>19.套取或骗取个人账户金</t>
  </si>
  <si>
    <r>
      <rPr>
        <sz val="10"/>
        <rFont val="仿宋_GB2312"/>
        <charset val="134"/>
      </rPr>
      <t>1.将不具备医疗保障结算资格的分支机构，中止协议、解除协议的定点医疗机构、非定点医疗机构及其他机构发生的费用纳入本单位结算；
2.随意改变刷卡机具使用场地，或将刷卡机具出租、出借或赠与他人使用；
3.将非医保药品、其他商品串换成医保药品套取医疗保障基金；                                                                  4.</t>
    </r>
    <r>
      <rPr>
        <sz val="10"/>
        <rFont val="仿宋_GB2312"/>
        <charset val="134"/>
      </rPr>
      <t xml:space="preserve">将票据转让、转借给其他单位、个人使用，或提供虚假资料、传输虚假数据造成医疗保障基金损失；
</t>
    </r>
    <r>
      <rPr>
        <sz val="10"/>
        <rFont val="仿宋_GB2312"/>
        <charset val="134"/>
      </rPr>
      <t>5</t>
    </r>
    <r>
      <rPr>
        <sz val="10"/>
        <rFont val="仿宋_GB2312"/>
        <charset val="134"/>
      </rPr>
      <t>.伪造参保人员费用清单</t>
    </r>
    <r>
      <rPr>
        <sz val="10"/>
        <rFont val="仿宋_GB2312"/>
        <charset val="134"/>
      </rPr>
      <t>。</t>
    </r>
  </si>
  <si>
    <t>（十一）大额刷卡登记</t>
  </si>
  <si>
    <r>
      <rPr>
        <sz val="10"/>
        <rFont val="仿宋_GB2312"/>
        <charset val="134"/>
      </rPr>
      <t>20</t>
    </r>
    <r>
      <rPr>
        <sz val="10"/>
        <rFont val="仿宋_GB2312"/>
        <charset val="134"/>
      </rPr>
      <t>.未按规定做好大额刷卡登记</t>
    </r>
  </si>
  <si>
    <t>1.对一次性支付金额在500元以上、同一社保卡同一天在同一机构累计支付800元以上的，未查验参保人或代购人身份证，未登记参保人或代购人姓名、身份证号、住址、联系电话等信息，或登记不完整；
2.未按规定做好大额刷卡登记，造成参保人员个人账户损失。</t>
  </si>
  <si>
    <t>成都市医疗保障定点零售药店基金监管常见问题负面清单</t>
  </si>
  <si>
    <t>填报单位：</t>
  </si>
  <si>
    <t>成都市医疗保障局</t>
  </si>
  <si>
    <t>填报时间：2022年2月21日</t>
  </si>
  <si>
    <t>序号</t>
  </si>
  <si>
    <t>填报单位</t>
  </si>
  <si>
    <t>违规行为</t>
  </si>
  <si>
    <t>项目名称</t>
  </si>
  <si>
    <t>违规情形</t>
  </si>
  <si>
    <t>违规依据</t>
  </si>
  <si>
    <t>金牛区医疗保障局</t>
  </si>
  <si>
    <t>刷卡购买保健品</t>
  </si>
  <si>
    <t>医保卡个人账户购买保健品</t>
  </si>
  <si>
    <t>相关医保支付金额在药店销售系统内为保健品品类购买金额。</t>
  </si>
  <si>
    <t>《成德眉资医疗保障定点零售药店服务协议》第四十二条（一）第五款。</t>
  </si>
  <si>
    <t>刷卡和销售不一致</t>
  </si>
  <si>
    <t>医保系统上传数据不一致</t>
  </si>
  <si>
    <t>药店医保系统上传清单对比店内销售系统，两者上传不一致。</t>
  </si>
  <si>
    <t>《成德眉资医疗保障定点零售药店服务协议》第四十一条（二）第一款。</t>
  </si>
  <si>
    <t>武侯区医疗保障局</t>
  </si>
  <si>
    <t>刷保健药品</t>
  </si>
  <si>
    <t>定点零售药店基金监管现场检查医保刷卡项目</t>
  </si>
  <si>
    <t>使用个人账户刷卡（含医保电子凭证）销售个人账户支付范围外的商品。</t>
  </si>
  <si>
    <t>《成德眉资医疗保障定点零售药店服务协议》第四十二条第（一）项第5条。</t>
  </si>
  <si>
    <t>刷卡项目不一致</t>
  </si>
  <si>
    <t>协议期内，首次发生未实时传输或不按甲方规定传输参保人员购药、结算等相关信息的。</t>
  </si>
  <si>
    <t>《成德眉资医疗保障定点零售药店服务协议》第四十一条第（二）项第1条。</t>
  </si>
  <si>
    <t>购销存比例超范围</t>
  </si>
  <si>
    <t>定点零售药店基金监管现场检查购销存项目</t>
  </si>
  <si>
    <t>药械购销存比率大于110%且小于等于120%，或大于等于80%且小于90%的。</t>
  </si>
  <si>
    <t>《成德眉资医疗保障定点零售药店服务协议》第四十一条第（一）项第3条。</t>
  </si>
  <si>
    <t>未建立购销存台账</t>
  </si>
  <si>
    <t>协议期内，首次发生未建立购销存登记制度、购销存台账、购销存管理信息系统的。</t>
  </si>
  <si>
    <t>《成德眉资医疗保障定点零售药店服务协议》第四十二条第（一）项第1条。</t>
  </si>
  <si>
    <t>新津区医疗保障局</t>
  </si>
  <si>
    <t>个人账户支付个人账户资金支付范围外商品</t>
  </si>
  <si>
    <t>益生菌粉等个人账户资金支付范围外商品</t>
  </si>
  <si>
    <t>医保刷卡明细为藿香正气口服液*10、麝香壮骨膏*1、温胃舒片*1、夏桑菊颗粒*1、风油精*1，实际销售为益生菌粉等。</t>
  </si>
  <si>
    <t>《成德眉资医疗保障定点零售药店服务协议（2021年）》附件《定点零售药店不得摆放、销售的商品清单（试行）》。</t>
  </si>
  <si>
    <t>销售明细与医保刷卡明细不一致</t>
  </si>
  <si>
    <t>葡萄糖酸钙口服溶液、黄芪颗粒等药品</t>
  </si>
  <si>
    <t>医保刷卡明细为葡萄糖酸钙口服溶液*2、黄芪颗粒*1、龙胆泻肝丸*1，实际销售为盐酸二甲双胍缓释片*2西药*1、氯化钾缓释片*3、格列美脲片*1等。</t>
  </si>
  <si>
    <t>《成德眉资医疗保障定点零售药店服务协议（2021年）》约定：应当严格按照甲方管理以及数据指标上传要求，实时传输相关数据。上传销售明细与实际销售明细应保持一致。</t>
  </si>
  <si>
    <t>在经营场所内摆放清单内商品</t>
  </si>
  <si>
    <t>益生菌粉、胶原软骨素钙片等清单商品</t>
  </si>
  <si>
    <t>在经营场所内摆放益生菌粉、胶原软骨素钙片等清单内商品。</t>
  </si>
  <si>
    <t>《成德眉资医疗保障定点零售药店服务协议（2021年）》附件《定点零售药店不得摆放、销售的商品清单（试行）》</t>
  </si>
  <si>
    <t>简阳市医疗保障局</t>
  </si>
  <si>
    <t>数据传输不一致</t>
  </si>
  <si>
    <t>数据传输</t>
  </si>
  <si>
    <t>未按照管理以及数据指标上传要求，实时传输相关数据。上传销售明细与实际销售明细不一致。</t>
  </si>
  <si>
    <t>《成德眉资医疗保障定点零售药店服务协议》（2021）第四章第二十七条约定。</t>
  </si>
  <si>
    <t>违规摆放</t>
  </si>
  <si>
    <t>分区销售</t>
  </si>
  <si>
    <t>摆放定点零售药店不得摆放的商品。</t>
  </si>
  <si>
    <t>《成德眉资医疗保障定点零售药店服务协议》（2021）第二章第十一条约定。</t>
  </si>
  <si>
    <t xml:space="preserve">未设置医保宣传内容 </t>
  </si>
  <si>
    <t>乙方义务</t>
  </si>
  <si>
    <t>未悬挂标牌，设置医保电子凭证、社会保障卡使用指南以及医疗保障政策和服务协议主要内容宣传栏。</t>
  </si>
  <si>
    <t>《成德眉资医疗保障定点零售药店服务协议》（2021）第一章第七条第四项约定。</t>
  </si>
  <si>
    <t>购销存台账不完整</t>
  </si>
  <si>
    <t>购销存台账</t>
  </si>
  <si>
    <t>对药械盘点、进库、出库、实时库存未建立相应购销存管理信息系统。（大部分是不完整）。</t>
  </si>
  <si>
    <t>《成德眉资医疗保障定点零售药店服务协议》（2021）第一章第八条约定。</t>
  </si>
  <si>
    <t>购销存比率违规</t>
  </si>
  <si>
    <t>购销存比率大于105%或者小于95%。</t>
  </si>
  <si>
    <t>大额刷卡未登记</t>
  </si>
  <si>
    <t>销售登记</t>
  </si>
  <si>
    <t>大额登记不完善。</t>
  </si>
  <si>
    <t>《成德眉资医疗保障定点零售药店服务协议》（2021）第二章第十四条约定。</t>
  </si>
  <si>
    <t>处方药未凭处方销售</t>
  </si>
  <si>
    <t>处方外配</t>
  </si>
  <si>
    <t>未凭处方销售医保目录内处方药。</t>
  </si>
  <si>
    <t>《成德眉资医疗保障定点零售药店服务协议》（2021）第二章第十六条约定。</t>
  </si>
  <si>
    <t>使用个人账户支付范围外的费用</t>
  </si>
  <si>
    <t>个人账户</t>
  </si>
  <si>
    <t>使用个人账户支付个人账户资金支付范围外的费用。</t>
  </si>
  <si>
    <t>《成德眉资医疗保障定点零售药店服务协议》（2021）第二章第十七条约定。</t>
  </si>
  <si>
    <t>郫都区医疗保障局</t>
  </si>
  <si>
    <t>商品摆放不规范</t>
  </si>
  <si>
    <t>未分类管理、分区摆放。</t>
  </si>
  <si>
    <t>《成德眉资医疗保障定点零售药店服务协议》第二章第十一条。</t>
  </si>
  <si>
    <t>大额刷卡登记本记录不全</t>
  </si>
  <si>
    <t>未登记购药人住址、电话。</t>
  </si>
  <si>
    <t>《成德眉资医疗保障定点零售药店服务协议》第二章第十七条第（三）款。</t>
  </si>
  <si>
    <t xml:space="preserve">未建立药品购销存台账及信息管理系统
</t>
  </si>
  <si>
    <t>未建立药品购销存台账及信息管理系统，未能提供手工台账。</t>
  </si>
  <si>
    <t>《成德眉资医疗保障定点零售药店服务协议》第一章第八条。</t>
  </si>
  <si>
    <t>未续签协议</t>
  </si>
  <si>
    <t>协议期限</t>
  </si>
  <si>
    <t>通知续签协议之日起20个工作日内，没有续签协议。</t>
  </si>
  <si>
    <t>《成德眉资医疗保障定点零售药店服务协议》第七章第五十一条。</t>
  </si>
  <si>
    <t>金堂县医疗保障局</t>
  </si>
  <si>
    <t>购销存台账不完善</t>
  </si>
  <si>
    <t>购销存台账不完善，或长期不进行盘点，或部分药品未进行盘点，或销售台账混乱、漏记。</t>
  </si>
  <si>
    <t>药店购入的药械应建立购销存登记制度，应对进库、出库、实时库存实行计算机系统管理，建立相应购销存台账及购销存管理信息系统，保存真实完整的购销记录，并留存购销发票和凭证。
药械购销记录必须注明通用名称、生产厂家（中药材标明产地）、剂型、规格、批号、购（销）数量、购（销）价格、购（销）金额、购（销）单位、生产日期、购进日期、有效期、批准文号及市场监管部门规定的其他内容。发票上的购、销单位名称及金额、品名应当与付款流向及金额、品名一致，并与财务账目内容相对应。发票按有关规定保存。</t>
  </si>
  <si>
    <t>未明码标价，或售价不一致</t>
  </si>
  <si>
    <t>药械价格</t>
  </si>
  <si>
    <t>未明码标价，或使用医保电子凭证、社会保障卡和现金购药价格不一致。</t>
  </si>
  <si>
    <t>药械价格应明码标价，使用医保电子凭证、社会保障卡和现金购药价格应当保持一致。</t>
  </si>
  <si>
    <t>1.刷卡销售个人账户支付范围外的商品；
2.大额刷卡登记信息潦草、不完善，或未登记，或登记错误、虚假信息。</t>
  </si>
  <si>
    <t>药店应按照医疗保障相关规定和经办流程为参保人员刷卡、使用医保电子凭证结算医疗费用。
（一）不得使用个人账户支付个人账户资金支付范围外的费用（包括但不限于化妆品、日用品、主副食品、“X食健字”类、“X卫健字”类、 “X妆X字”类商品、婴幼儿配方乳粉等）。
（二）对一次性支付金额在500元以上、同一社保卡同一天在乙方累计支付800元以上的，应当查验参保人或代购人身份证，登记参保人或代购人姓名、身份证号、住址、联系电话等信息。</t>
  </si>
  <si>
    <t>未如实上传</t>
  </si>
  <si>
    <t xml:space="preserve">未按实上传：1.药店的打折促销活动中存在着赠送或半卖半送的情形，实际上传的药品数量或价格不一致；2.上传的药品名称与实际不一致；3.补刷欠账；4.售货人员的不良操作习惯；5.药品拆零。 </t>
  </si>
  <si>
    <t>药店应当严格按照管理以及数据指标上传要求，实时传输相关数据。上传销售明细与实际销售明细应保持一致。</t>
  </si>
  <si>
    <t>未保留结算资料</t>
  </si>
  <si>
    <t>资料管理</t>
  </si>
  <si>
    <t>未保存参保人员购药的清单、小票或处方等结算资料。</t>
  </si>
  <si>
    <t>药店应按照档案管理有关规定，将参保人员医保目录内药品外配处方、购药清单及相关票据等医疗保障结算资料（以下简称结算资料）保存10年，以备随时核查。药店应按年度对结算资料进行存档归卷，相关结算资料须加盖药店公章。</t>
  </si>
  <si>
    <t>缴费时限</t>
  </si>
  <si>
    <t>逾期不缴，催缴无果。</t>
  </si>
  <si>
    <t>药店应当清退的违规金额、应当支付的违约金，应在接到通知后10个工作日内缴清，该约定不受药店主张权利的影响。</t>
  </si>
  <si>
    <t>摆放、赠送、销售清单列举以外的商品。</t>
  </si>
  <si>
    <t>药店应将药械与其它商品实行分区摆放、分类管理，并实行清单制管理（详见定点零售药店不得摆放、销售的商品清单（试行），以下简称清单）。药店不得在经营场所内摆放、销售（包括促销、抽奖、赠送等方式）清单中所列商品。</t>
  </si>
  <si>
    <t>东部新区公共服务局</t>
  </si>
  <si>
    <t>不按甲方规定传输参保人员购药、结算信息</t>
  </si>
  <si>
    <t>购药明细</t>
  </si>
  <si>
    <t>抽查大额刷卡时发现定点零售药店的医保刷卡系统和销售系统购药明细、金额、数量等不一致</t>
  </si>
  <si>
    <t>《成德眉资医疗保障定点零售药店服务协议》第二十七条 【数据传输】乙方应当严格按照甲方管理以及数据指标上传要求，实时传输相关数据。上传销售明细与实际销售明细应保持一致。</t>
  </si>
  <si>
    <t>成都东部新区公共服务局</t>
  </si>
  <si>
    <t>使用个人账户刷卡（含医保电子凭证）销售个人账户支付范围外的商品</t>
  </si>
  <si>
    <t>保健品、化妆品</t>
  </si>
  <si>
    <t>违规使用个人账户刷保健品、化妆品。</t>
  </si>
  <si>
    <t>《成德眉资医疗保障定点零售药店服务协议》第十七条【个人账户】（一）乙方不得使用个人账户支付个人账户资金支付范围外的费用（包括但不限于化妆品、日用品、主副食品、“X食健字”类、“X卫健字”类、 “X妆X字”类商品、婴幼儿配方乳粉等）。</t>
  </si>
  <si>
    <t>营业时间内执业药师不在岗</t>
  </si>
  <si>
    <t>执业药师</t>
  </si>
  <si>
    <t>检查时发现执业药师不在岗。</t>
  </si>
  <si>
    <t>《成德眉资医疗保障定点零售药店服务协议》第十条 【服务标准】应按照市场监管行政部门的相关规定配备执业药师。</t>
  </si>
  <si>
    <t>未建立购销存登记制度、购销存台账、购销存管理信息系统</t>
  </si>
  <si>
    <t>购销存</t>
  </si>
  <si>
    <t>未做购销存，无法核查购销存比率。</t>
  </si>
  <si>
    <t>《成德眉资医疗保障定点零售药店服务协议》第八条 【购销存台账】乙方购入的药械应建立购销存登记制度，应对进库、出库、实时库存实行计算机系统管理，建立相应购销存台账及购销存管理信息系统，保存真实完整的购销记录，并留存购销发票和凭证。</t>
  </si>
  <si>
    <t>商品未分类管理、分区摆放</t>
  </si>
  <si>
    <t>商品摆放</t>
  </si>
  <si>
    <t>未区分社保刷卡区和非社保刷卡区。</t>
  </si>
  <si>
    <t>《成德眉资医疗保障定点零售药店服务协议》第十一条 【分区销售】乙方应将药械与其它商品实行分区摆放、分类管理，并实行清单制管理（详见定点零售药店不得摆放、销售的商品清单（试行），以下简称清单）。</t>
  </si>
  <si>
    <t>青白江区医疗保障局</t>
  </si>
  <si>
    <t>上传销售明细与实际销售明细不一致</t>
  </si>
  <si>
    <t>HIS系统上传为盐酸氨基葡萄糖胶囊1，实际购药明细为新络纳</t>
  </si>
  <si>
    <t>实际购药与上传销售明细不一致。</t>
  </si>
  <si>
    <t>《成德眉资医疗保障定点零售药店服务协议》第二十七条【数据传输】：上传销售明细与实际销售明细应保持一致。</t>
  </si>
  <si>
    <t>药品购销存比率未达规定值</t>
  </si>
  <si>
    <t>苍鹅鼻炎片进销存比率</t>
  </si>
  <si>
    <t>药品购销存比率未达规定值。</t>
  </si>
  <si>
    <t>《成德眉资医疗保障定点零售药店服务协议》第八条【购销存台账】：乙方购入的药械应建立购销存登记制度，应对进库、出库、实时库存实行计算机系统管理，建立相应购销存台账及购销存管理信息系统。</t>
  </si>
  <si>
    <t>使用个人账户资金支付范围外的费用</t>
  </si>
  <si>
    <t>刷卡销售保健品健力多氨糖软骨素钙片、蛋白粉等</t>
  </si>
  <si>
    <t>使用个人账户刷卡销售保健品健力多氨糖软骨素钙片、蛋白粉等。</t>
  </si>
  <si>
    <t>《医疗保障基金使用监督管理条例》第十七条【个人账户】第（一）项：乙方不得使用个人账户资金支付范围外的费用。</t>
  </si>
  <si>
    <t>为参保人员利用医保卡返还现金提供便利</t>
  </si>
  <si>
    <t>为第三方利用参保人员医保电子凭证购药、第三方为参保人员返还现金提供便利</t>
  </si>
  <si>
    <t>为第三方利用参保人员医保电子凭证购药、第三方为参保人员返还现金提供便利。</t>
  </si>
  <si>
    <t>《医疗保障基金使用监督管理条例》第十九条第（二）项：定点医药机构不得为参保人员利用其享受医疗保险待遇的机会专卖药品，接受返还现金、实物或者获得其他非法利益提供便利。</t>
  </si>
  <si>
    <t>大额登记本购药人地址、购药明细、联系电话登记不详</t>
  </si>
  <si>
    <t>结算系统中有500元以上大额购药信息，未在大额登记本上登记。</t>
  </si>
  <si>
    <t>违反《成德眉资医疗保障定点零售药店服务协议》第十七条【个人账户】第（三）项：乙方对一次性支付金额在500元以上的，应当登记参保人或代购人姓名、身份证号、住址、联系电话等信息。</t>
  </si>
  <si>
    <t>无社保卡使用指南及无医保政策和服务协议主要内容宣传栏</t>
  </si>
  <si>
    <t>无社保卡使用指南及无医保政策和服务协议主要内容宣传栏。</t>
  </si>
  <si>
    <t>《成德眉资医疗保障定点零售药店服务协议》第七条【乙方义务】第四项：应在本机构显要位置悬挂社保卡使用指南及医保政策宣传栏。</t>
  </si>
  <si>
    <t>锦江区医疗保障局</t>
  </si>
  <si>
    <t>未做好参保人员身份核对、用药审核、用药信息登记、药械销售登记等工作的</t>
  </si>
  <si>
    <t>未查验参保人或代购人身份证，未登记参保人或代购人姓名、身份证号、住址、联系电话等信息，或以上信息登记错误。</t>
  </si>
  <si>
    <t>《成德眉资医疗保障定点零售药店服务协议》
（2021年）第十七条、第三十九条第（七）项。</t>
  </si>
  <si>
    <t>药械与其他商品未实行分区摆放、分类管理。</t>
  </si>
  <si>
    <t>《成德眉资医疗保障定点零售药店服务协议》
（2021年）第十一条、第三十九条第（十九）项。</t>
  </si>
  <si>
    <t>其它违反医疗保障政策或未按本协议要求落实管理措施，未造成基金损失的</t>
  </si>
  <si>
    <t>未在店内张贴医保局要求张贴的宣传海报；营业时间内执业药师不在岗。</t>
  </si>
  <si>
    <t>《成德眉资医疗保障定点零售药店服务协议》
（2021年）第七条（第四项）、第十六条、第三十九条第（十四）项。</t>
  </si>
  <si>
    <t>未实时传输或不按甲方规定传输参保人员购药、结算等相关信息的</t>
  </si>
  <si>
    <t>药品实际销售明细与上传医保系统明细不一致。</t>
  </si>
  <si>
    <t>《成德眉资医疗保障定点零售药店服务协议》
（2021年）第二十七条、第四十一条第（二）项第1目。</t>
  </si>
  <si>
    <t>使用个人账户支付个人账户资金支付范围外费用。</t>
  </si>
  <si>
    <t>《成德眉资医疗保障定点零售药店服务协议》
（2021年）第十七条第（一）项；第四十二条第（一）项第5目、第（三）项第3目、第（四）项第2目；第四十三条第（十八）项。</t>
  </si>
  <si>
    <t>在经营场所内摆放、销售清单中所列商品行为</t>
  </si>
  <si>
    <t>店内摆放、销售定点零售药店不得摆放、销售商品。</t>
  </si>
  <si>
    <t>《成德眉资医疗保障定点零售药店服务协议》
（2021年）第十一条、第四十二条第（二）项第9目。</t>
  </si>
  <si>
    <t>药械购销存比率大于或小于规定值</t>
  </si>
  <si>
    <t>药械购销存比率大于或小于规定值。</t>
  </si>
  <si>
    <t>《成德眉资医疗保障定点零售药店服务协议》
（2021年）第八条。</t>
  </si>
  <si>
    <t>将医保刷卡机具出租、出借或赠与给中止协议、解除协议的零售药店、非定点零售药店以及其他机构使用，或违规改变使用场地</t>
  </si>
  <si>
    <t>将刷卡机具出借给其他机构。</t>
  </si>
  <si>
    <t>《成德眉资医疗保障定点零售药店服务协议》
（2021年）第四十三条第（七）项。</t>
  </si>
  <si>
    <t>高新区社治保障局医保处</t>
  </si>
  <si>
    <t>未分区销售</t>
  </si>
  <si>
    <t>将药械与其它商品实行分区摆放、分类管理</t>
  </si>
  <si>
    <t>摆放“食”字类商品：如大枣、润喉糖。</t>
  </si>
  <si>
    <t>《成德眉资医疗保障定点零售药店服务协议》第十一条</t>
  </si>
  <si>
    <t>系统明细不一致</t>
  </si>
  <si>
    <t>结算资料不清</t>
  </si>
  <si>
    <t>药店系统与医保结算系统明细不一致。</t>
  </si>
  <si>
    <t>《成德眉资医疗保障定点零售药店服务协议》第四十一条第（一）款第6项“未按照要求管理、保存相关结算资料导致违法、违约事实无法查清的”。</t>
  </si>
  <si>
    <t>暂停提供服务</t>
  </si>
  <si>
    <t>乙方停业或歇业未报备</t>
  </si>
  <si>
    <t xml:space="preserve">（一）暂停提供服务后，未按时向甲方申请保留医保服务协议的；
（二）超过180日未恢复正常服务的；
（三）协议有效期内，乙方累计两次暂停提供服务的。
</t>
  </si>
  <si>
    <t>《成德眉资医疗保障定点零售药店服务协议》三十七条。</t>
  </si>
  <si>
    <t>大邑县医疗保障局</t>
  </si>
  <si>
    <t>数据未及时传输</t>
  </si>
  <si>
    <t>抽查参保人员医保结算系统下账显示气血双补丸，店内系统显示下账感冒清片、方氨酚烷胺、去痛片等药品，未按规定传输参保人员购药、结算等相关信息。抽查药品发现医保结算系统数据与店内his系统数据未及时传输。</t>
  </si>
  <si>
    <t>《成德眉资医疗保障定点零售药店服务协议》第二十七条应当严格按照甲方管理以及数据指标上传要求，实时传输相关数据。上传销售明细与实际销售明细应保持一致。</t>
  </si>
  <si>
    <t>未明码标价</t>
  </si>
  <si>
    <t>药店部分药品未明码标价。</t>
  </si>
  <si>
    <t>《成德眉资医疗保障定点零售药店服务协议》第十三条“药械价格应明码标价，使用医保电子凭证、社会保障卡和现金购药价格应当保持一致，对参保人员使用医保电子凭证、社会保障卡购药实行费用清单制，提供符合税务管理要求的专用发票，并按相关部门管理要求妥善保存费用清单以备核查。”</t>
  </si>
  <si>
    <t>未建立台账</t>
  </si>
  <si>
    <t>未建立一次性刷卡信息登记台账。</t>
  </si>
  <si>
    <t xml:space="preserve">《成德眉资医疗保障定点零售药店服务协议》第十七条“乙方对一次性支付金额在500元以上、同一社保卡同一天在乙方累计支付800元以上的，应当查验参保人或代购人身份证，登记参保人或代购人姓名、身份证号、住址、联系电话等信息。”相关规定。 </t>
  </si>
  <si>
    <t>个人账户金管理</t>
  </si>
  <si>
    <t>抽查大额刷卡台账参保人员个人刷卡登记为中药材，医保HIS系统上传显示为中药材，店内收费系统为安琪纽特酿酒酵母粉蛋白粉。</t>
  </si>
  <si>
    <t>《成德眉资医疗保障定点零售药店服务协议》第十七条不得使用个人账户支付个人账户资金支付范围外的费用（包括但不限于化妆品、日用品、主副食品、“X食健字”类、“X卫健字”类、“X妆X字”类商品、婴幼儿配方乳粉等）。</t>
  </si>
  <si>
    <t>摆放销售不合理</t>
  </si>
  <si>
    <t>现场摆放电热蚊香液和牙膏等商品。</t>
  </si>
  <si>
    <t>《成德眉资医疗保障定点零售药店服务协议》第十一条应将药械与其它商品实行分区摆放、分类管理，并实行清单制管理（详见定点零售药店不得摆放、销售的商品清单（试行），以下简称清单）。乙方不得在经营场所内摆放、销售（包括促销、抽奖、赠送等方式）清单中所列商品。</t>
  </si>
  <si>
    <t>都江堰市医保局</t>
  </si>
  <si>
    <t>违反大额登记</t>
  </si>
  <si>
    <t>大金额台账</t>
  </si>
  <si>
    <t>刷卡金额500元以上未登记、住址、联系电话未登记。</t>
  </si>
  <si>
    <t>《成德眉资医疗保障定点零售药店服务协议》（2021年）第十七条第三项：乙方对一次性支付金额在500元以上、同一社保卡同一天在乙方累计支付800元以上的，应当查验参保人或代购人身份证，登记参保人或代购人姓名、身份证号、住址、联系电话等信息。</t>
  </si>
  <si>
    <t>未落实医保政策宣传</t>
  </si>
  <si>
    <t>定点医药机构铜牌、监督举报电话标示</t>
  </si>
  <si>
    <t>未按要求悬挂定点医药机构铜牌、监督举报电话标示。</t>
  </si>
  <si>
    <t>《成德眉资医疗保障定点零售药店服务协议》（2021年）第七条第四项：应在本机构显要位置悬挂定点零售药店标牌，设置医保电子凭证、社会保障卡使用指南以及医疗保障政策和服务协议主要内容宣传栏。</t>
  </si>
  <si>
    <t>违反购销存管理</t>
  </si>
  <si>
    <t>未建立药品、耗材购销存台账；核算购销存比率未在95%-105%范围内。</t>
  </si>
  <si>
    <t>《成德眉资医疗保障定点零售药店服务协议》（2021年）第六条第一项：乙方购入的药械应建立购销存登记制度，应对进库、出库、实时库存实行计算机系统管理，建立相应购销存台账及购销存管理信息系统，保存真实完整的购销记录，并留存购销发票和凭证。</t>
  </si>
  <si>
    <t>未按规定摆放药品</t>
  </si>
  <si>
    <t>保健品、化妆品等商品</t>
  </si>
  <si>
    <t>保健品、化妆品等商品未与药品分区、分类摆放；保健品、化妆品等商品未设立现金购买标示。</t>
  </si>
  <si>
    <t>《成德眉资医疗保障定点零售药店服务协议》（2021年）第十一条：乙方应将药械与其它商品实行分区摆放、分类管理，并实行清单制管理（详见定点零售药店不得摆放、销售的商品清单（试行），以下简称清单）。</t>
  </si>
  <si>
    <t>未按规定使用个人账户金</t>
  </si>
  <si>
    <t>刷卡销售保健品</t>
  </si>
  <si>
    <t>违规刷卡销售维生素C片（汤臣倍健）、朴雪牌铁维生素c口服液、维生素D维生素K钙软胶囊（汤臣倍健）等保健品。</t>
  </si>
  <si>
    <t>《成德眉资医疗保障定点零售药店服务协议》（2021年）第十七条第二项：乙方不得使用个人账户支付个人账户资金支付范围外的费用（包括但不限于化妆品、日用品、主副食品、“X食健字”类、“X卫健字”类、 “X妆X字”类商品、婴幼儿配方乳粉等）。</t>
  </si>
  <si>
    <t>未按规定传输数据</t>
  </si>
  <si>
    <t>销售明细与刷卡明细</t>
  </si>
  <si>
    <t>内部系统销售明细与医保系统刷卡明细不一致：刷卡明细为维生素D、复方阿胶浆，销售明细为维生素D、复方阿胶浆、维生素AD软胶囊。</t>
  </si>
  <si>
    <t>《成德眉资医疗保障定点零售药店服务协议》（2021年）第二十七条：乙方应当严格按照甲方管理以及数据指标上传要求，实时传输相关数据。上传销售明细与实际销售明细应保持一致。</t>
  </si>
  <si>
    <t>违反处方登记</t>
  </si>
  <si>
    <t>处方销售</t>
  </si>
  <si>
    <t>非本人处方售药未作备注，部分处方药物无处方。</t>
  </si>
  <si>
    <t>《成德眉资医疗保障定点零售药店服务协议》（2021年）第十六条：乙方应当凭处方销售医保目录内处方药，药师应当对处方进行审核、签字后调剂配发药品。外配处方必须由定点医疗机构医师开具，有医师签章。乙方可凭定点医疗机构开具的电子外配处方销售药品。</t>
  </si>
  <si>
    <t>邛崃市医疗保障局</t>
  </si>
  <si>
    <t>药械购销存比率不合格</t>
  </si>
  <si>
    <t>药械购销存比率</t>
  </si>
  <si>
    <t>购销存比率大于105%或小于95%的，按比率大小给予相应处罚。</t>
  </si>
  <si>
    <t>《成德眉资医疗保障定点零售药店服务协议》第三十九条至四十三条规定。</t>
  </si>
  <si>
    <t>协议期内，营业时间内执业药师不在岗</t>
  </si>
  <si>
    <t>执业药师不在岗</t>
  </si>
  <si>
    <t>营业时间内执业药师不在岗。</t>
  </si>
  <si>
    <t>《成德眉资医疗保障定点零售药店服务协议》第四十条规定。</t>
  </si>
  <si>
    <t>未建立和完善各类基础数据库</t>
  </si>
  <si>
    <t>未建立和完善药品销售数据库</t>
  </si>
  <si>
    <t>未建立和完善药品销售数据库。</t>
  </si>
  <si>
    <t>使用个人账户刷卡销售个人账户支付范围外的商品</t>
  </si>
  <si>
    <t>违规刷卡销售</t>
  </si>
  <si>
    <t>使用个人账户刷卡支付化妆品、婴幼儿奶粉。</t>
  </si>
  <si>
    <t>《成德眉资医疗保障定点零售药店服务协议》议第四十二条规定。</t>
  </si>
  <si>
    <t>在经营场所摆放、销售“定点零售药店不得摆放、销售的商品清单”中所列商品</t>
  </si>
  <si>
    <t>违规摆放销售“定点零售药店不得摆放、销售的商品清单”中所列商品</t>
  </si>
  <si>
    <t>在经营场所摆放、销售主副食品、日用品。</t>
  </si>
  <si>
    <t>《成德眉资医疗保障定点零售药店服务协议》第四十二条规定。</t>
  </si>
  <si>
    <t>与参保人员、第三方串通骗取医疗保障基金</t>
  </si>
  <si>
    <t>骗取医疗保障基金</t>
  </si>
  <si>
    <t>串通参保人员虚假刷卡，进行医保卡“提现”。</t>
  </si>
  <si>
    <t>《成德眉资医疗保障定点零售药店服务协议》第四十三条规定。</t>
  </si>
  <si>
    <t>将非医保药品、其他商品串换成医保药品套取医疗保障基金</t>
  </si>
  <si>
    <t>套取医疗保障基金</t>
  </si>
  <si>
    <t>刷卡销售主副食品、日用品，并在销售系统中串换为药品。</t>
  </si>
  <si>
    <t>双流区医保局</t>
  </si>
  <si>
    <t>未实时上传数据</t>
  </si>
  <si>
    <t>上传不一致</t>
  </si>
  <si>
    <t>实际销售与上传医保系统不一致。</t>
  </si>
  <si>
    <t>违规摆放商品</t>
  </si>
  <si>
    <t>在经营场所内摆放、销售（包括促销、抽奖、赠送等方式）清单中所列商品。</t>
  </si>
  <si>
    <t>《成德眉资医疗保障定点零售药店服务协议》第十一条 【分区销售】乙方应将药械与其它商品实行分区摆放、分类管理，并实行清单制管理（详见定点零售药店不得摆放、销售的商品清单（试行），以下简称清单）。乙方不得在经营场所内摆放、销售（包括促销、抽奖、赠送等方式）清单中所列商品。</t>
  </si>
  <si>
    <t>未及时变更备案</t>
  </si>
  <si>
    <t>变更信息未备案</t>
  </si>
  <si>
    <t>定点药店名称、法定代表人、企业负责人、实际控制人、经营者（限个体工商户）、注册地址、经营主体、经营地址、经营范围、银行账户、医疗保障经办人等信息发生变更的，未在自有关部门批准之日起30个工作日内，向甲方申请变更备案。</t>
  </si>
  <si>
    <t>《成德眉资医疗保障定点零售药店服务协议》第九条 【变更备案】本协议履行期间，乙方名称、法定代表人、企业负责人、实际控制人、经营者（限个体工商户）、注册地址、经营主体、经营地址、经营范围、银行账户、医疗保障经办人等信息发生变更的，应自有关部门批准之日起30个工作日内，向甲方申请变更备案，并提供批准变更文件（或证照）的原件、复印件及甲方要求的其他资料。未备案或经甲方审核不符合备案规定的，不得纳入医疗保障基金支付，并按本协议约定进行处理。</t>
  </si>
  <si>
    <t>制度建设不完善</t>
  </si>
  <si>
    <t>未建立医疗保障管理制度</t>
  </si>
  <si>
    <t>未建立医疗保障管理制度。</t>
  </si>
  <si>
    <t>《成德眉资医疗保障定点零售药店服务协议》第七条 【乙方义务】应建立健全医疗保障内部管理制度，完善医疗保障服务管理措施，规范服务行为，提高服务质量。</t>
  </si>
  <si>
    <t>未定期培训</t>
  </si>
  <si>
    <t>未定期自查、培训</t>
  </si>
  <si>
    <t>未定期自查、培训。</t>
  </si>
  <si>
    <t>《成德眉资医疗保障定点零售药店服务协议》第七条 【乙方义务】应对本单位的医疗保障管理情况、服务协议执行情况、医疗保障基金支付情况等进行定期自查，建立台账，相关资料存档备查。</t>
  </si>
  <si>
    <t>未建立进销存管理</t>
  </si>
  <si>
    <t>未建立进销存系统、管理制度</t>
  </si>
  <si>
    <t>未建立进销存系统、管理制度。</t>
  </si>
  <si>
    <t>违规使用个人账户</t>
  </si>
  <si>
    <t>违规使用个人账户支付不予支付商品</t>
  </si>
  <si>
    <t>使用个人账户支付化妆品、日用品、主副食品、“X食健字”类、“X卫健字”类、 “X妆X字”类商品、婴幼儿配方乳粉等。</t>
  </si>
  <si>
    <t>《成德眉资医疗保障定点零售药店服务协议》第十七条 【个人账户】乙方不得使用个人账户支付个人账户资金支付范围外的费用（包括但不限于化妆品、日用品、主副食品、“X食健字”类、“X卫健字”类、 “X妆X字”类商品、婴幼儿配方乳粉等）。</t>
  </si>
  <si>
    <t>青羊区医疗保障事务中心</t>
  </si>
  <si>
    <t>违反购销存台账管理规定</t>
  </si>
  <si>
    <t>购销存比率</t>
  </si>
  <si>
    <t>随机抽查药械进行盘点，计算购销存比率，药械购销存比率大于105%，或小于95%。</t>
  </si>
  <si>
    <t>《成德眉资医疗保障定点零售药店服务协议书（2021年）》第一章第八条规定，乙方购入的药械应建立购销存登记制度，应对进库、出库、实时库存实行计算机系统管理，建立相应购销存台账及购销存管理信息系统，保存真实完整的购销记录，并留存购销发票和凭证。</t>
  </si>
  <si>
    <t>违反个人账户管理规定</t>
  </si>
  <si>
    <t>随机抽查大额登记本中的购药记录，与药店HIS系统的销售记录比对，核查是否违规刷卡销售保健品、日用品、化妆品、食品等个人账户资金支付范围外的商品。</t>
  </si>
  <si>
    <t>《成德眉资医疗保障定点零售药店服务协议书（2021年）》第二章第十七条第（一）点规定，乙方不得使用个人账户资金支付范围外的费用（包括但不限于化妆品、日用品、主副食品、“X食健字”类、“X卫健字”类、“X妆X字”类商品、婴幼儿配方乳粉等）。</t>
  </si>
  <si>
    <t>成都市医疗保障定点零售药店基金监管常见违规问题负面清单</t>
  </si>
  <si>
    <t>填报单位：成都市医疗保障局</t>
  </si>
  <si>
    <t>填报时间：2022年2月28日</t>
  </si>
  <si>
    <t>此为协议履行及后续处理环节的内容，不建议作为基金监管违规问题负面清单</t>
  </si>
  <si>
    <t>（一）暂停提供服务后，未按时向甲方申请保留医保服务协议的；
（二）超过180日未恢复正常服务的；
（三）协议有效期内，乙方累计两次暂停提供服务的。</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</si>
</sst>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1"/>
      <color theme="1"/>
      <name val="宋体"/>
      <charset val="134"/>
      <scheme val="minor"/>
    </font>
    <font>
      <sz val="11"/>
      <color theme="1"/>
      <name val="方正仿宋_GBK"/>
      <charset val="134"/>
    </font>
    <font>
      <sz val="14"/>
      <color theme="1"/>
      <name val="方正黑体_GBK"/>
      <charset val="134"/>
    </font>
    <font>
      <sz val="14"/>
      <color rgb="FFFF0000"/>
      <name val="方正仿宋_GBK"/>
      <charset val="134"/>
    </font>
    <font>
      <sz val="14"/>
      <color theme="1"/>
      <name val="方正仿宋_GBK"/>
      <charset val="134"/>
    </font>
    <font>
      <b/>
      <sz val="20"/>
      <color theme="1"/>
      <name val="方正小标宋_GBK"/>
      <charset val="134"/>
    </font>
    <font>
      <b/>
      <sz val="14"/>
      <color theme="1"/>
      <name val="方正仿宋_GBK"/>
      <charset val="134"/>
    </font>
    <font>
      <b/>
      <sz val="14"/>
      <color theme="1"/>
      <name val="方正黑体_GBK"/>
      <charset val="134"/>
    </font>
    <font>
      <b/>
      <sz val="20"/>
      <color theme="1"/>
      <name val="宋体"/>
      <charset val="134"/>
      <scheme val="minor"/>
    </font>
    <font>
      <b/>
      <sz val="14"/>
      <color theme="1"/>
      <name val="宋体"/>
      <charset val="134"/>
      <scheme val="minor"/>
    </font>
    <font>
      <sz val="14"/>
      <color theme="1"/>
      <name val="宋体"/>
      <charset val="134"/>
      <scheme val="minor"/>
    </font>
    <font>
      <sz val="14"/>
      <color theme="1"/>
      <name val="仿宋_GB2312"/>
      <charset val="134"/>
    </font>
    <font>
      <sz val="10"/>
      <color theme="1"/>
      <name val="宋体"/>
      <charset val="134"/>
    </font>
    <font>
      <sz val="12"/>
      <name val="黑体"/>
      <charset val="134"/>
    </font>
    <font>
      <b/>
      <sz val="14"/>
      <color theme="1"/>
      <name val="黑体"/>
      <charset val="134"/>
    </font>
    <font>
      <sz val="14"/>
      <color theme="1"/>
      <name val="楷体"/>
      <charset val="134"/>
    </font>
    <font>
      <sz val="14"/>
      <color theme="1"/>
      <name val="黑体"/>
      <charset val="134"/>
    </font>
    <font>
      <b/>
      <sz val="16"/>
      <name val="黑体"/>
      <charset val="134"/>
    </font>
    <font>
      <b/>
      <sz val="16"/>
      <name val="楷体"/>
      <charset val="134"/>
    </font>
    <font>
      <b/>
      <sz val="16"/>
      <name val="方正小标宋_GBK"/>
      <charset val="134"/>
    </font>
    <font>
      <b/>
      <sz val="16"/>
      <color rgb="FFFF0000"/>
      <name val="黑体"/>
      <charset val="134"/>
    </font>
    <font>
      <b/>
      <sz val="10"/>
      <name val="宋体"/>
      <charset val="134"/>
    </font>
    <font>
      <b/>
      <sz val="10"/>
      <color rgb="FFFF0000"/>
      <name val="宋体"/>
      <charset val="134"/>
    </font>
    <font>
      <b/>
      <sz val="12"/>
      <name val="黑体"/>
      <charset val="134"/>
    </font>
    <font>
      <b/>
      <sz val="12"/>
      <color rgb="FFFF0000"/>
      <name val="黑体"/>
      <charset val="134"/>
    </font>
    <font>
      <b/>
      <sz val="10"/>
      <name val="黑体"/>
      <charset val="134"/>
    </font>
    <font>
      <b/>
      <sz val="10"/>
      <name val="楷体"/>
      <charset val="134"/>
    </font>
    <font>
      <sz val="10"/>
      <name val="仿宋_GB2312"/>
      <charset val="134"/>
    </font>
    <font>
      <sz val="10"/>
      <color theme="1"/>
      <name val="仿宋_GB2312"/>
      <charset val="134"/>
    </font>
    <font>
      <b/>
      <sz val="11"/>
      <color theme="3"/>
      <name val="宋体"/>
      <charset val="134"/>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theme="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32" fillId="5" borderId="0" applyNumberFormat="0" applyBorder="0" applyAlignment="0" applyProtection="0">
      <alignment vertical="center"/>
    </xf>
    <xf numFmtId="0" fontId="34"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13" borderId="0" applyNumberFormat="0" applyBorder="0" applyAlignment="0" applyProtection="0">
      <alignment vertical="center"/>
    </xf>
    <xf numFmtId="0" fontId="30" fillId="3" borderId="0" applyNumberFormat="0" applyBorder="0" applyAlignment="0" applyProtection="0">
      <alignment vertical="center"/>
    </xf>
    <xf numFmtId="43" fontId="0" fillId="0" borderId="0" applyFont="0" applyFill="0" applyBorder="0" applyAlignment="0" applyProtection="0">
      <alignment vertical="center"/>
    </xf>
    <xf numFmtId="0" fontId="31" fillId="15"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16" borderId="8" applyNumberFormat="0" applyFont="0" applyAlignment="0" applyProtection="0">
      <alignment vertical="center"/>
    </xf>
    <xf numFmtId="0" fontId="31" fillId="20" borderId="0" applyNumberFormat="0" applyBorder="0" applyAlignment="0" applyProtection="0">
      <alignment vertical="center"/>
    </xf>
    <xf numFmtId="0" fontId="2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9" applyNumberFormat="0" applyFill="0" applyAlignment="0" applyProtection="0">
      <alignment vertical="center"/>
    </xf>
    <xf numFmtId="0" fontId="41" fillId="0" borderId="9" applyNumberFormat="0" applyFill="0" applyAlignment="0" applyProtection="0">
      <alignment vertical="center"/>
    </xf>
    <xf numFmtId="0" fontId="31" fillId="4" borderId="0" applyNumberFormat="0" applyBorder="0" applyAlignment="0" applyProtection="0">
      <alignment vertical="center"/>
    </xf>
    <xf numFmtId="0" fontId="29" fillId="0" borderId="6" applyNumberFormat="0" applyFill="0" applyAlignment="0" applyProtection="0">
      <alignment vertical="center"/>
    </xf>
    <xf numFmtId="0" fontId="31" fillId="22" borderId="0" applyNumberFormat="0" applyBorder="0" applyAlignment="0" applyProtection="0">
      <alignment vertical="center"/>
    </xf>
    <xf numFmtId="0" fontId="43" fillId="23" borderId="11" applyNumberFormat="0" applyAlignment="0" applyProtection="0">
      <alignment vertical="center"/>
    </xf>
    <xf numFmtId="0" fontId="45" fillId="23" borderId="7" applyNumberFormat="0" applyAlignment="0" applyProtection="0">
      <alignment vertical="center"/>
    </xf>
    <xf numFmtId="0" fontId="46" fillId="25" borderId="12" applyNumberFormat="0" applyAlignment="0" applyProtection="0">
      <alignment vertical="center"/>
    </xf>
    <xf numFmtId="0" fontId="32" fillId="21" borderId="0" applyNumberFormat="0" applyBorder="0" applyAlignment="0" applyProtection="0">
      <alignment vertical="center"/>
    </xf>
    <xf numFmtId="0" fontId="31" fillId="19" borderId="0" applyNumberFormat="0" applyBorder="0" applyAlignment="0" applyProtection="0">
      <alignment vertical="center"/>
    </xf>
    <xf numFmtId="0" fontId="42" fillId="0" borderId="10" applyNumberFormat="0" applyFill="0" applyAlignment="0" applyProtection="0">
      <alignment vertical="center"/>
    </xf>
    <xf numFmtId="0" fontId="47" fillId="0" borderId="13" applyNumberFormat="0" applyFill="0" applyAlignment="0" applyProtection="0">
      <alignment vertical="center"/>
    </xf>
    <xf numFmtId="0" fontId="33" fillId="6" borderId="0" applyNumberFormat="0" applyBorder="0" applyAlignment="0" applyProtection="0">
      <alignment vertical="center"/>
    </xf>
    <xf numFmtId="0" fontId="44" fillId="24" borderId="0" applyNumberFormat="0" applyBorder="0" applyAlignment="0" applyProtection="0">
      <alignment vertical="center"/>
    </xf>
    <xf numFmtId="0" fontId="32" fillId="14" borderId="0" applyNumberFormat="0" applyBorder="0" applyAlignment="0" applyProtection="0">
      <alignment vertical="center"/>
    </xf>
    <xf numFmtId="0" fontId="31" fillId="26" borderId="0" applyNumberFormat="0" applyBorder="0" applyAlignment="0" applyProtection="0">
      <alignment vertical="center"/>
    </xf>
    <xf numFmtId="0" fontId="32" fillId="12" borderId="0" applyNumberFormat="0" applyBorder="0" applyAlignment="0" applyProtection="0">
      <alignment vertical="center"/>
    </xf>
    <xf numFmtId="0" fontId="32" fillId="9"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8" borderId="0" applyNumberFormat="0" applyBorder="0" applyAlignment="0" applyProtection="0">
      <alignment vertical="center"/>
    </xf>
    <xf numFmtId="0" fontId="31" fillId="31" borderId="0" applyNumberFormat="0" applyBorder="0" applyAlignment="0" applyProtection="0">
      <alignment vertical="center"/>
    </xf>
    <xf numFmtId="0" fontId="32" fillId="18" borderId="0" applyNumberFormat="0" applyBorder="0" applyAlignment="0" applyProtection="0">
      <alignment vertical="center"/>
    </xf>
    <xf numFmtId="0" fontId="32" fillId="33" borderId="0" applyNumberFormat="0" applyBorder="0" applyAlignment="0" applyProtection="0">
      <alignment vertical="center"/>
    </xf>
    <xf numFmtId="0" fontId="31" fillId="11" borderId="0" applyNumberFormat="0" applyBorder="0" applyAlignment="0" applyProtection="0">
      <alignment vertical="center"/>
    </xf>
    <xf numFmtId="0" fontId="32" fillId="30" borderId="0" applyNumberFormat="0" applyBorder="0" applyAlignment="0" applyProtection="0">
      <alignment vertical="center"/>
    </xf>
    <xf numFmtId="0" fontId="31" fillId="10" borderId="0" applyNumberFormat="0" applyBorder="0" applyAlignment="0" applyProtection="0">
      <alignment vertical="center"/>
    </xf>
    <xf numFmtId="0" fontId="31" fillId="32" borderId="0" applyNumberFormat="0" applyBorder="0" applyAlignment="0" applyProtection="0">
      <alignment vertical="center"/>
    </xf>
    <xf numFmtId="0" fontId="32" fillId="17" borderId="0" applyNumberFormat="0" applyBorder="0" applyAlignment="0" applyProtection="0">
      <alignment vertical="center"/>
    </xf>
    <xf numFmtId="0" fontId="31" fillId="27" borderId="0" applyNumberFormat="0" applyBorder="0" applyAlignment="0" applyProtection="0">
      <alignment vertical="center"/>
    </xf>
  </cellStyleXfs>
  <cellXfs count="6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justify" vertical="center"/>
    </xf>
    <xf numFmtId="0" fontId="6" fillId="0" borderId="0" xfId="0" applyFont="1" applyAlignment="1">
      <alignment horizontal="justify"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2" fillId="0" borderId="0" xfId="0" applyFont="1">
      <alignment vertical="center"/>
    </xf>
    <xf numFmtId="0" fontId="13" fillId="0" borderId="0" xfId="0" applyFont="1" applyFill="1" applyAlignment="1">
      <alignment horizontal="center" vertical="center"/>
    </xf>
    <xf numFmtId="0" fontId="2" fillId="0" borderId="0" xfId="0" applyFont="1" applyFill="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justify" vertical="center" wrapText="1"/>
    </xf>
    <xf numFmtId="0" fontId="4" fillId="0" borderId="0" xfId="0" applyFont="1" applyFill="1">
      <alignment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18" fillId="0" borderId="0" xfId="0" applyFont="1" applyFill="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left" vertical="center"/>
    </xf>
    <xf numFmtId="0" fontId="21" fillId="0" borderId="0" xfId="0" applyFont="1" applyFill="1" applyAlignment="1">
      <alignment horizontal="left" vertical="center"/>
    </xf>
    <xf numFmtId="0" fontId="22" fillId="2" borderId="0" xfId="0" applyFont="1" applyFill="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5"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1" xfId="0" applyFont="1" applyFill="1" applyBorder="1" applyAlignment="1" applyProtection="1">
      <alignment horizontal="justify" vertical="center" wrapText="1"/>
    </xf>
    <xf numFmtId="0" fontId="27" fillId="0" borderId="1" xfId="0" applyFont="1" applyFill="1" applyBorder="1" applyAlignment="1">
      <alignment horizontal="justify" vertical="center" wrapText="1"/>
    </xf>
    <xf numFmtId="0" fontId="28" fillId="0" borderId="1" xfId="0" applyFont="1" applyFill="1" applyBorder="1" applyAlignment="1">
      <alignment horizontal="center" vertical="center"/>
    </xf>
    <xf numFmtId="0" fontId="25" fillId="0" borderId="5"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justify" vertical="center" wrapText="1"/>
    </xf>
    <xf numFmtId="0" fontId="26" fillId="0" borderId="3"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25" fillId="0" borderId="1" xfId="0" applyFont="1" applyFill="1" applyBorder="1" applyAlignment="1">
      <alignment horizontal="center" vertical="center" wrapText="1"/>
    </xf>
    <xf numFmtId="0" fontId="0" fillId="0" borderId="1"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tabSelected="1" workbookViewId="0">
      <selection activeCell="C10" sqref="C10"/>
    </sheetView>
  </sheetViews>
  <sheetFormatPr defaultColWidth="9.90833333333333" defaultRowHeight="18.75" outlineLevelCol="5"/>
  <cols>
    <col min="1" max="1" width="9.875" style="36" customWidth="1"/>
    <col min="2" max="2" width="17.8916666666667" style="37" customWidth="1"/>
    <col min="3" max="3" width="20.8916666666667" style="38" customWidth="1"/>
    <col min="4" max="4" width="56.6583333333333" style="39" customWidth="1"/>
    <col min="5" max="5" width="38.625" style="39" customWidth="1"/>
    <col min="6" max="6" width="33.875" style="40" customWidth="1"/>
    <col min="7" max="16384" width="9" style="40"/>
  </cols>
  <sheetData>
    <row r="1" spans="1:1">
      <c r="A1" s="41" t="s">
        <v>0</v>
      </c>
    </row>
    <row r="2" ht="33" customHeight="1" spans="1:5">
      <c r="A2" s="42" t="s">
        <v>1</v>
      </c>
      <c r="B2" s="43"/>
      <c r="C2" s="44"/>
      <c r="D2" s="44"/>
      <c r="E2" s="44"/>
    </row>
    <row r="3" customFormat="1" ht="33" customHeight="1" spans="1:5">
      <c r="A3" s="45" t="s">
        <v>2</v>
      </c>
      <c r="B3" s="45"/>
      <c r="C3" s="45"/>
      <c r="D3" s="45"/>
      <c r="E3" s="45"/>
    </row>
    <row r="4" s="33" customFormat="1" ht="33" customHeight="1" spans="1:6">
      <c r="A4" s="46"/>
      <c r="B4" s="46"/>
      <c r="C4" s="46"/>
      <c r="D4" s="46"/>
      <c r="E4" s="47" t="s">
        <v>3</v>
      </c>
      <c r="F4" s="47"/>
    </row>
    <row r="5" s="34" customFormat="1" ht="27" customHeight="1" spans="1:6">
      <c r="A5" s="48" t="s">
        <v>4</v>
      </c>
      <c r="B5" s="48" t="s">
        <v>5</v>
      </c>
      <c r="C5" s="49" t="s">
        <v>6</v>
      </c>
      <c r="D5" s="49" t="s">
        <v>7</v>
      </c>
      <c r="E5" s="50" t="s">
        <v>8</v>
      </c>
      <c r="F5" s="51" t="s">
        <v>9</v>
      </c>
    </row>
    <row r="6" s="35" customFormat="1" ht="24" spans="1:6">
      <c r="A6" s="52" t="s">
        <v>10</v>
      </c>
      <c r="B6" s="53" t="s">
        <v>11</v>
      </c>
      <c r="C6" s="54" t="s">
        <v>12</v>
      </c>
      <c r="D6" s="55" t="s">
        <v>13</v>
      </c>
      <c r="E6" s="56" t="s">
        <v>14</v>
      </c>
      <c r="F6" s="57"/>
    </row>
    <row r="7" s="35" customFormat="1" spans="1:6">
      <c r="A7" s="58"/>
      <c r="B7" s="53" t="s">
        <v>15</v>
      </c>
      <c r="C7" s="54" t="s">
        <v>16</v>
      </c>
      <c r="D7" s="54" t="s">
        <v>17</v>
      </c>
      <c r="E7" s="56" t="s">
        <v>14</v>
      </c>
      <c r="F7" s="57"/>
    </row>
    <row r="8" s="35" customFormat="1" ht="24" spans="1:6">
      <c r="A8" s="58"/>
      <c r="B8" s="53"/>
      <c r="C8" s="54" t="s">
        <v>18</v>
      </c>
      <c r="D8" s="54" t="s">
        <v>19</v>
      </c>
      <c r="E8" s="56" t="s">
        <v>14</v>
      </c>
      <c r="F8" s="57"/>
    </row>
    <row r="9" s="35" customFormat="1" ht="96" spans="1:6">
      <c r="A9" s="58"/>
      <c r="B9" s="53"/>
      <c r="C9" s="54" t="s">
        <v>20</v>
      </c>
      <c r="D9" s="54" t="s">
        <v>21</v>
      </c>
      <c r="E9" s="56" t="s">
        <v>14</v>
      </c>
      <c r="F9" s="57"/>
    </row>
    <row r="10" s="35" customFormat="1" ht="24" spans="1:6">
      <c r="A10" s="58"/>
      <c r="B10" s="53"/>
      <c r="C10" s="54" t="s">
        <v>22</v>
      </c>
      <c r="D10" s="56" t="s">
        <v>23</v>
      </c>
      <c r="E10" s="56" t="s">
        <v>14</v>
      </c>
      <c r="F10" s="57"/>
    </row>
    <row r="11" s="35" customFormat="1" ht="60" spans="1:6">
      <c r="A11" s="58"/>
      <c r="B11" s="53" t="s">
        <v>24</v>
      </c>
      <c r="C11" s="59" t="s">
        <v>25</v>
      </c>
      <c r="D11" s="60" t="s">
        <v>26</v>
      </c>
      <c r="E11" s="56" t="s">
        <v>14</v>
      </c>
      <c r="F11" s="57"/>
    </row>
    <row r="12" s="35" customFormat="1" ht="60" spans="1:6">
      <c r="A12" s="58"/>
      <c r="B12" s="61" t="s">
        <v>27</v>
      </c>
      <c r="C12" s="59" t="s">
        <v>28</v>
      </c>
      <c r="D12" s="60" t="s">
        <v>29</v>
      </c>
      <c r="E12" s="56" t="s">
        <v>14</v>
      </c>
      <c r="F12" s="57"/>
    </row>
    <row r="13" s="35" customFormat="1" ht="84" spans="1:6">
      <c r="A13" s="58"/>
      <c r="B13" s="62"/>
      <c r="C13" s="59" t="s">
        <v>30</v>
      </c>
      <c r="D13" s="60" t="s">
        <v>31</v>
      </c>
      <c r="E13" s="56" t="s">
        <v>14</v>
      </c>
      <c r="F13" s="57"/>
    </row>
    <row r="14" s="35" customFormat="1" ht="48" spans="1:6">
      <c r="A14" s="58"/>
      <c r="B14" s="63"/>
      <c r="C14" s="54" t="s">
        <v>32</v>
      </c>
      <c r="D14" s="60" t="s">
        <v>33</v>
      </c>
      <c r="E14" s="56" t="s">
        <v>14</v>
      </c>
      <c r="F14" s="57"/>
    </row>
    <row r="15" s="35" customFormat="1" ht="24" spans="1:6">
      <c r="A15" s="64" t="s">
        <v>34</v>
      </c>
      <c r="B15" s="53" t="s">
        <v>35</v>
      </c>
      <c r="C15" s="54" t="s">
        <v>36</v>
      </c>
      <c r="D15" s="56" t="s">
        <v>37</v>
      </c>
      <c r="E15" s="56" t="s">
        <v>14</v>
      </c>
      <c r="F15" s="57"/>
    </row>
    <row r="16" s="35" customFormat="1" spans="1:6">
      <c r="A16" s="65"/>
      <c r="B16" s="53" t="s">
        <v>38</v>
      </c>
      <c r="C16" s="54" t="s">
        <v>39</v>
      </c>
      <c r="D16" s="54" t="s">
        <v>40</v>
      </c>
      <c r="E16" s="56" t="s">
        <v>14</v>
      </c>
      <c r="F16" s="57"/>
    </row>
    <row r="17" s="35" customFormat="1" ht="48" spans="1:6">
      <c r="A17" s="64" t="s">
        <v>41</v>
      </c>
      <c r="B17" s="53" t="s">
        <v>42</v>
      </c>
      <c r="C17" s="54" t="s">
        <v>43</v>
      </c>
      <c r="D17" s="54" t="s">
        <v>44</v>
      </c>
      <c r="E17" s="56" t="s">
        <v>14</v>
      </c>
      <c r="F17" s="57"/>
    </row>
    <row r="18" s="35" customFormat="1" ht="36" spans="1:6">
      <c r="A18" s="64"/>
      <c r="B18" s="53"/>
      <c r="C18" s="54" t="s">
        <v>45</v>
      </c>
      <c r="D18" s="54" t="s">
        <v>46</v>
      </c>
      <c r="E18" s="56" t="s">
        <v>14</v>
      </c>
      <c r="F18" s="57"/>
    </row>
    <row r="19" s="35" customFormat="1" ht="24" spans="1:6">
      <c r="A19" s="64"/>
      <c r="B19" s="53"/>
      <c r="C19" s="54" t="s">
        <v>47</v>
      </c>
      <c r="D19" s="56" t="s">
        <v>48</v>
      </c>
      <c r="E19" s="56" t="s">
        <v>14</v>
      </c>
      <c r="F19" s="57"/>
    </row>
    <row r="20" s="35" customFormat="1" ht="48" spans="1:6">
      <c r="A20" s="64"/>
      <c r="B20" s="53" t="s">
        <v>49</v>
      </c>
      <c r="C20" s="54" t="s">
        <v>50</v>
      </c>
      <c r="D20" s="56" t="s">
        <v>51</v>
      </c>
      <c r="E20" s="56" t="s">
        <v>14</v>
      </c>
      <c r="F20" s="57"/>
    </row>
    <row r="21" s="35" customFormat="1" ht="84" spans="1:6">
      <c r="A21" s="64"/>
      <c r="B21" s="53"/>
      <c r="C21" s="54" t="s">
        <v>52</v>
      </c>
      <c r="D21" s="54" t="s">
        <v>53</v>
      </c>
      <c r="E21" s="56" t="s">
        <v>14</v>
      </c>
      <c r="F21" s="57"/>
    </row>
    <row r="22" s="35" customFormat="1" ht="48" spans="1:6">
      <c r="A22" s="64"/>
      <c r="B22" s="53" t="s">
        <v>54</v>
      </c>
      <c r="C22" s="59" t="s">
        <v>55</v>
      </c>
      <c r="D22" s="56" t="s">
        <v>56</v>
      </c>
      <c r="E22" s="56" t="s">
        <v>14</v>
      </c>
      <c r="F22" s="57"/>
    </row>
  </sheetData>
  <sortState ref="A4:G81">
    <sortCondition ref="C4:C81"/>
  </sortState>
  <mergeCells count="11">
    <mergeCell ref="A2:E2"/>
    <mergeCell ref="A3:E3"/>
    <mergeCell ref="A4:C4"/>
    <mergeCell ref="E4:F4"/>
    <mergeCell ref="A6:A14"/>
    <mergeCell ref="A15:A16"/>
    <mergeCell ref="A17:A22"/>
    <mergeCell ref="B7:B10"/>
    <mergeCell ref="B12:B14"/>
    <mergeCell ref="B17:B19"/>
    <mergeCell ref="B20:B21"/>
  </mergeCells>
  <printOptions horizontalCentered="1"/>
  <pageMargins left="0.25" right="0.25" top="0.75" bottom="0.75" header="0.297916666666667" footer="0.297916666666667"/>
  <pageSetup paperSize="9" scale="96"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1"/>
  <sheetViews>
    <sheetView zoomScale="85" zoomScaleNormal="85" workbookViewId="0">
      <selection activeCell="A1" sqref="$A1:$XFD1048576"/>
    </sheetView>
  </sheetViews>
  <sheetFormatPr defaultColWidth="9.90833333333333" defaultRowHeight="18.75" outlineLevelCol="5"/>
  <cols>
    <col min="1" max="1" width="12" style="4" customWidth="1"/>
    <col min="2" max="2" width="19.6583333333333" style="4" customWidth="1"/>
    <col min="3" max="3" width="21.1083333333333" style="4" customWidth="1"/>
    <col min="4" max="4" width="41.4416666666667" style="4" customWidth="1"/>
    <col min="5" max="5" width="62" style="22" customWidth="1"/>
    <col min="6" max="6" width="63.6583333333333" style="23" customWidth="1"/>
    <col min="7" max="16384" width="9" style="6"/>
  </cols>
  <sheetData>
    <row r="1" ht="51" customHeight="1" spans="1:6">
      <c r="A1" s="24" t="s">
        <v>57</v>
      </c>
      <c r="B1" s="24"/>
      <c r="C1" s="24"/>
      <c r="D1" s="24"/>
      <c r="E1" s="24"/>
      <c r="F1" s="24"/>
    </row>
    <row r="2" customFormat="1" ht="51" customHeight="1" spans="1:6">
      <c r="A2" s="25" t="s">
        <v>58</v>
      </c>
      <c r="B2" s="25" t="s">
        <v>59</v>
      </c>
      <c r="C2" s="26"/>
      <c r="D2" s="26"/>
      <c r="E2" s="26"/>
      <c r="F2" s="27" t="s">
        <v>60</v>
      </c>
    </row>
    <row r="3" s="4" customFormat="1" ht="42" customHeight="1" spans="1:6">
      <c r="A3" s="28" t="s">
        <v>61</v>
      </c>
      <c r="B3" s="28" t="s">
        <v>62</v>
      </c>
      <c r="C3" s="28" t="s">
        <v>63</v>
      </c>
      <c r="D3" s="28" t="s">
        <v>64</v>
      </c>
      <c r="E3" s="29" t="s">
        <v>65</v>
      </c>
      <c r="F3" s="29" t="s">
        <v>66</v>
      </c>
    </row>
    <row r="4" ht="37.5" spans="1:6">
      <c r="A4" s="30">
        <f>ROW()-3</f>
        <v>1</v>
      </c>
      <c r="B4" s="30" t="s">
        <v>67</v>
      </c>
      <c r="C4" s="31" t="s">
        <v>68</v>
      </c>
      <c r="D4" s="31" t="s">
        <v>69</v>
      </c>
      <c r="E4" s="32" t="s">
        <v>70</v>
      </c>
      <c r="F4" s="31" t="s">
        <v>71</v>
      </c>
    </row>
    <row r="5" ht="37.5" spans="1:6">
      <c r="A5" s="30">
        <f t="shared" ref="A5:A14" si="0">ROW()-3</f>
        <v>2</v>
      </c>
      <c r="B5" s="30" t="s">
        <v>67</v>
      </c>
      <c r="C5" s="31" t="s">
        <v>72</v>
      </c>
      <c r="D5" s="31" t="s">
        <v>73</v>
      </c>
      <c r="E5" s="32" t="s">
        <v>74</v>
      </c>
      <c r="F5" s="31" t="s">
        <v>75</v>
      </c>
    </row>
    <row r="6" ht="37.5" spans="1:6">
      <c r="A6" s="30">
        <f t="shared" si="0"/>
        <v>3</v>
      </c>
      <c r="B6" s="30" t="s">
        <v>76</v>
      </c>
      <c r="C6" s="31" t="s">
        <v>77</v>
      </c>
      <c r="D6" s="31" t="s">
        <v>78</v>
      </c>
      <c r="E6" s="32" t="s">
        <v>79</v>
      </c>
      <c r="F6" s="31" t="s">
        <v>80</v>
      </c>
    </row>
    <row r="7" ht="37.5" spans="1:6">
      <c r="A7" s="30">
        <f t="shared" si="0"/>
        <v>4</v>
      </c>
      <c r="B7" s="30" t="s">
        <v>76</v>
      </c>
      <c r="C7" s="31" t="s">
        <v>81</v>
      </c>
      <c r="D7" s="31" t="s">
        <v>78</v>
      </c>
      <c r="E7" s="32" t="s">
        <v>82</v>
      </c>
      <c r="F7" s="31" t="s">
        <v>83</v>
      </c>
    </row>
    <row r="8" ht="37.5" spans="1:6">
      <c r="A8" s="30">
        <f t="shared" si="0"/>
        <v>5</v>
      </c>
      <c r="B8" s="30" t="s">
        <v>76</v>
      </c>
      <c r="C8" s="31" t="s">
        <v>84</v>
      </c>
      <c r="D8" s="31" t="s">
        <v>85</v>
      </c>
      <c r="E8" s="32" t="s">
        <v>86</v>
      </c>
      <c r="F8" s="31" t="s">
        <v>87</v>
      </c>
    </row>
    <row r="9" ht="37.5" spans="1:6">
      <c r="A9" s="30">
        <f t="shared" si="0"/>
        <v>6</v>
      </c>
      <c r="B9" s="30" t="s">
        <v>76</v>
      </c>
      <c r="C9" s="31" t="s">
        <v>88</v>
      </c>
      <c r="D9" s="31" t="s">
        <v>85</v>
      </c>
      <c r="E9" s="32" t="s">
        <v>89</v>
      </c>
      <c r="F9" s="31" t="s">
        <v>90</v>
      </c>
    </row>
    <row r="10" ht="56.25" spans="1:6">
      <c r="A10" s="30">
        <f t="shared" si="0"/>
        <v>7</v>
      </c>
      <c r="B10" s="30" t="s">
        <v>91</v>
      </c>
      <c r="C10" s="31" t="s">
        <v>92</v>
      </c>
      <c r="D10" s="31" t="s">
        <v>93</v>
      </c>
      <c r="E10" s="32" t="s">
        <v>94</v>
      </c>
      <c r="F10" s="31" t="s">
        <v>95</v>
      </c>
    </row>
    <row r="11" ht="56.25" spans="1:6">
      <c r="A11" s="30">
        <f t="shared" si="0"/>
        <v>8</v>
      </c>
      <c r="B11" s="30" t="s">
        <v>91</v>
      </c>
      <c r="C11" s="31" t="s">
        <v>96</v>
      </c>
      <c r="D11" s="31" t="s">
        <v>97</v>
      </c>
      <c r="E11" s="32" t="s">
        <v>98</v>
      </c>
      <c r="F11" s="31" t="s">
        <v>99</v>
      </c>
    </row>
    <row r="12" ht="37.5" spans="1:6">
      <c r="A12" s="30">
        <f t="shared" si="0"/>
        <v>9</v>
      </c>
      <c r="B12" s="30" t="s">
        <v>91</v>
      </c>
      <c r="C12" s="31" t="s">
        <v>100</v>
      </c>
      <c r="D12" s="31" t="s">
        <v>101</v>
      </c>
      <c r="E12" s="32" t="s">
        <v>102</v>
      </c>
      <c r="F12" s="31" t="s">
        <v>103</v>
      </c>
    </row>
    <row r="13" ht="37.5" spans="1:6">
      <c r="A13" s="30">
        <f t="shared" si="0"/>
        <v>10</v>
      </c>
      <c r="B13" s="30" t="s">
        <v>104</v>
      </c>
      <c r="C13" s="31" t="s">
        <v>105</v>
      </c>
      <c r="D13" s="31" t="s">
        <v>106</v>
      </c>
      <c r="E13" s="32" t="s">
        <v>107</v>
      </c>
      <c r="F13" s="31" t="s">
        <v>108</v>
      </c>
    </row>
    <row r="14" ht="37.5" spans="1:6">
      <c r="A14" s="30">
        <f t="shared" si="0"/>
        <v>11</v>
      </c>
      <c r="B14" s="30" t="s">
        <v>104</v>
      </c>
      <c r="C14" s="31" t="s">
        <v>109</v>
      </c>
      <c r="D14" s="31" t="s">
        <v>110</v>
      </c>
      <c r="E14" s="32" t="s">
        <v>111</v>
      </c>
      <c r="F14" s="31" t="s">
        <v>112</v>
      </c>
    </row>
    <row r="15" ht="37.5" spans="1:6">
      <c r="A15" s="30">
        <f t="shared" ref="A15:A20" si="1">ROW()-3</f>
        <v>12</v>
      </c>
      <c r="B15" s="30" t="s">
        <v>104</v>
      </c>
      <c r="C15" s="31" t="s">
        <v>113</v>
      </c>
      <c r="D15" s="31" t="s">
        <v>114</v>
      </c>
      <c r="E15" s="32" t="s">
        <v>115</v>
      </c>
      <c r="F15" s="31" t="s">
        <v>116</v>
      </c>
    </row>
    <row r="16" ht="37.5" spans="1:6">
      <c r="A16" s="30">
        <f t="shared" si="1"/>
        <v>13</v>
      </c>
      <c r="B16" s="30" t="s">
        <v>104</v>
      </c>
      <c r="C16" s="31" t="s">
        <v>117</v>
      </c>
      <c r="D16" s="31" t="s">
        <v>118</v>
      </c>
      <c r="E16" s="32" t="s">
        <v>119</v>
      </c>
      <c r="F16" s="31" t="s">
        <v>120</v>
      </c>
    </row>
    <row r="17" ht="37.5" spans="1:6">
      <c r="A17" s="30">
        <f t="shared" si="1"/>
        <v>14</v>
      </c>
      <c r="B17" s="30" t="s">
        <v>104</v>
      </c>
      <c r="C17" s="31" t="s">
        <v>121</v>
      </c>
      <c r="D17" s="31" t="s">
        <v>118</v>
      </c>
      <c r="E17" s="32" t="s">
        <v>122</v>
      </c>
      <c r="F17" s="31" t="s">
        <v>120</v>
      </c>
    </row>
    <row r="18" ht="37.5" spans="1:6">
      <c r="A18" s="30">
        <f t="shared" si="1"/>
        <v>15</v>
      </c>
      <c r="B18" s="30" t="s">
        <v>104</v>
      </c>
      <c r="C18" s="31" t="s">
        <v>123</v>
      </c>
      <c r="D18" s="31" t="s">
        <v>124</v>
      </c>
      <c r="E18" s="32" t="s">
        <v>125</v>
      </c>
      <c r="F18" s="31" t="s">
        <v>126</v>
      </c>
    </row>
    <row r="19" ht="37.5" spans="1:6">
      <c r="A19" s="30">
        <f t="shared" si="1"/>
        <v>16</v>
      </c>
      <c r="B19" s="30" t="s">
        <v>104</v>
      </c>
      <c r="C19" s="31" t="s">
        <v>127</v>
      </c>
      <c r="D19" s="31" t="s">
        <v>128</v>
      </c>
      <c r="E19" s="32" t="s">
        <v>129</v>
      </c>
      <c r="F19" s="31" t="s">
        <v>130</v>
      </c>
    </row>
    <row r="20" ht="37.5" spans="1:6">
      <c r="A20" s="30">
        <f t="shared" si="1"/>
        <v>17</v>
      </c>
      <c r="B20" s="30" t="s">
        <v>104</v>
      </c>
      <c r="C20" s="31" t="s">
        <v>131</v>
      </c>
      <c r="D20" s="31" t="s">
        <v>132</v>
      </c>
      <c r="E20" s="32" t="s">
        <v>133</v>
      </c>
      <c r="F20" s="31" t="s">
        <v>134</v>
      </c>
    </row>
    <row r="21" ht="37.5" spans="1:6">
      <c r="A21" s="30">
        <f t="shared" ref="A21:A33" si="2">ROW()-3</f>
        <v>18</v>
      </c>
      <c r="B21" s="30" t="s">
        <v>135</v>
      </c>
      <c r="C21" s="31" t="s">
        <v>136</v>
      </c>
      <c r="D21" s="31" t="s">
        <v>110</v>
      </c>
      <c r="E21" s="32" t="s">
        <v>137</v>
      </c>
      <c r="F21" s="31" t="s">
        <v>138</v>
      </c>
    </row>
    <row r="22" ht="37.5" spans="1:6">
      <c r="A22" s="30">
        <f t="shared" si="2"/>
        <v>19</v>
      </c>
      <c r="B22" s="30" t="s">
        <v>135</v>
      </c>
      <c r="C22" s="31" t="s">
        <v>139</v>
      </c>
      <c r="D22" s="31" t="s">
        <v>132</v>
      </c>
      <c r="E22" s="32" t="s">
        <v>140</v>
      </c>
      <c r="F22" s="31" t="s">
        <v>141</v>
      </c>
    </row>
    <row r="23" ht="75" spans="1:6">
      <c r="A23" s="30">
        <f t="shared" si="2"/>
        <v>20</v>
      </c>
      <c r="B23" s="30" t="s">
        <v>135</v>
      </c>
      <c r="C23" s="31" t="s">
        <v>142</v>
      </c>
      <c r="D23" s="31" t="s">
        <v>118</v>
      </c>
      <c r="E23" s="32" t="s">
        <v>143</v>
      </c>
      <c r="F23" s="31" t="s">
        <v>144</v>
      </c>
    </row>
    <row r="24" ht="37.5" spans="1:6">
      <c r="A24" s="30">
        <f t="shared" si="2"/>
        <v>21</v>
      </c>
      <c r="B24" s="30" t="s">
        <v>135</v>
      </c>
      <c r="C24" s="31" t="s">
        <v>145</v>
      </c>
      <c r="D24" s="31" t="s">
        <v>146</v>
      </c>
      <c r="E24" s="32" t="s">
        <v>147</v>
      </c>
      <c r="F24" s="31" t="s">
        <v>148</v>
      </c>
    </row>
    <row r="25" ht="187.5" spans="1:6">
      <c r="A25" s="30">
        <f t="shared" si="2"/>
        <v>22</v>
      </c>
      <c r="B25" s="30" t="s">
        <v>149</v>
      </c>
      <c r="C25" s="31" t="s">
        <v>150</v>
      </c>
      <c r="D25" s="31" t="s">
        <v>118</v>
      </c>
      <c r="E25" s="32" t="s">
        <v>151</v>
      </c>
      <c r="F25" s="31" t="s">
        <v>152</v>
      </c>
    </row>
    <row r="26" ht="37.5" spans="1:6">
      <c r="A26" s="30">
        <f t="shared" si="2"/>
        <v>23</v>
      </c>
      <c r="B26" s="30" t="s">
        <v>149</v>
      </c>
      <c r="C26" s="31" t="s">
        <v>153</v>
      </c>
      <c r="D26" s="31" t="s">
        <v>154</v>
      </c>
      <c r="E26" s="32" t="s">
        <v>155</v>
      </c>
      <c r="F26" s="31" t="s">
        <v>156</v>
      </c>
    </row>
    <row r="27" ht="187.5" spans="1:6">
      <c r="A27" s="30">
        <f t="shared" si="2"/>
        <v>24</v>
      </c>
      <c r="B27" s="30" t="s">
        <v>149</v>
      </c>
      <c r="C27" s="31"/>
      <c r="D27" s="31" t="s">
        <v>132</v>
      </c>
      <c r="E27" s="32" t="s">
        <v>157</v>
      </c>
      <c r="F27" s="31" t="s">
        <v>158</v>
      </c>
    </row>
    <row r="28" ht="75" spans="1:6">
      <c r="A28" s="30">
        <f t="shared" si="2"/>
        <v>25</v>
      </c>
      <c r="B28" s="30" t="s">
        <v>149</v>
      </c>
      <c r="C28" s="31" t="s">
        <v>159</v>
      </c>
      <c r="D28" s="31" t="s">
        <v>106</v>
      </c>
      <c r="E28" s="32" t="s">
        <v>160</v>
      </c>
      <c r="F28" s="31" t="s">
        <v>161</v>
      </c>
    </row>
    <row r="29" ht="75" spans="1:6">
      <c r="A29" s="30">
        <f t="shared" si="2"/>
        <v>26</v>
      </c>
      <c r="B29" s="30" t="s">
        <v>149</v>
      </c>
      <c r="C29" s="31" t="s">
        <v>162</v>
      </c>
      <c r="D29" s="31" t="s">
        <v>163</v>
      </c>
      <c r="E29" s="32" t="s">
        <v>164</v>
      </c>
      <c r="F29" s="31" t="s">
        <v>165</v>
      </c>
    </row>
    <row r="30" ht="37.5" spans="1:6">
      <c r="A30" s="30">
        <f t="shared" si="2"/>
        <v>27</v>
      </c>
      <c r="B30" s="30" t="s">
        <v>149</v>
      </c>
      <c r="C30" s="31"/>
      <c r="D30" s="31" t="s">
        <v>166</v>
      </c>
      <c r="E30" s="32" t="s">
        <v>167</v>
      </c>
      <c r="F30" s="31" t="s">
        <v>168</v>
      </c>
    </row>
    <row r="31" ht="75" spans="1:6">
      <c r="A31" s="30">
        <f t="shared" si="2"/>
        <v>28</v>
      </c>
      <c r="B31" s="30" t="s">
        <v>149</v>
      </c>
      <c r="C31" s="31"/>
      <c r="D31" s="31" t="s">
        <v>110</v>
      </c>
      <c r="E31" s="32" t="s">
        <v>169</v>
      </c>
      <c r="F31" s="31" t="s">
        <v>170</v>
      </c>
    </row>
    <row r="32" ht="75" spans="1:6">
      <c r="A32" s="30">
        <f t="shared" si="2"/>
        <v>29</v>
      </c>
      <c r="B32" s="30" t="s">
        <v>171</v>
      </c>
      <c r="C32" s="31" t="s">
        <v>172</v>
      </c>
      <c r="D32" s="31" t="s">
        <v>173</v>
      </c>
      <c r="E32" s="32" t="s">
        <v>174</v>
      </c>
      <c r="F32" s="31" t="s">
        <v>175</v>
      </c>
    </row>
    <row r="33" ht="93.75" spans="1:6">
      <c r="A33" s="30">
        <f t="shared" si="2"/>
        <v>30</v>
      </c>
      <c r="B33" s="30" t="s">
        <v>176</v>
      </c>
      <c r="C33" s="31" t="s">
        <v>177</v>
      </c>
      <c r="D33" s="31" t="s">
        <v>178</v>
      </c>
      <c r="E33" s="32" t="s">
        <v>179</v>
      </c>
      <c r="F33" s="31" t="s">
        <v>180</v>
      </c>
    </row>
    <row r="34" ht="56.25" spans="1:6">
      <c r="A34" s="30">
        <f t="shared" ref="A34:A39" si="3">ROW()-3</f>
        <v>31</v>
      </c>
      <c r="B34" s="30" t="s">
        <v>171</v>
      </c>
      <c r="C34" s="31" t="s">
        <v>181</v>
      </c>
      <c r="D34" s="31" t="s">
        <v>182</v>
      </c>
      <c r="E34" s="32" t="s">
        <v>183</v>
      </c>
      <c r="F34" s="31" t="s">
        <v>184</v>
      </c>
    </row>
    <row r="35" ht="93.75" spans="1:6">
      <c r="A35" s="30">
        <f t="shared" si="3"/>
        <v>32</v>
      </c>
      <c r="B35" s="30" t="s">
        <v>171</v>
      </c>
      <c r="C35" s="31" t="s">
        <v>185</v>
      </c>
      <c r="D35" s="31" t="s">
        <v>186</v>
      </c>
      <c r="E35" s="32" t="s">
        <v>187</v>
      </c>
      <c r="F35" s="31" t="s">
        <v>188</v>
      </c>
    </row>
    <row r="36" ht="75" spans="1:6">
      <c r="A36" s="30">
        <f t="shared" si="3"/>
        <v>33</v>
      </c>
      <c r="B36" s="30" t="s">
        <v>171</v>
      </c>
      <c r="C36" s="31" t="s">
        <v>189</v>
      </c>
      <c r="D36" s="31" t="s">
        <v>190</v>
      </c>
      <c r="E36" s="32" t="s">
        <v>191</v>
      </c>
      <c r="F36" s="31" t="s">
        <v>192</v>
      </c>
    </row>
    <row r="37" ht="37.5" spans="1:6">
      <c r="A37" s="30">
        <f t="shared" si="3"/>
        <v>34</v>
      </c>
      <c r="B37" s="30" t="s">
        <v>193</v>
      </c>
      <c r="C37" s="31" t="s">
        <v>194</v>
      </c>
      <c r="D37" s="31" t="s">
        <v>195</v>
      </c>
      <c r="E37" s="32" t="s">
        <v>196</v>
      </c>
      <c r="F37" s="31" t="s">
        <v>197</v>
      </c>
    </row>
    <row r="38" ht="75" spans="1:6">
      <c r="A38" s="30">
        <f t="shared" si="3"/>
        <v>35</v>
      </c>
      <c r="B38" s="30" t="s">
        <v>193</v>
      </c>
      <c r="C38" s="31" t="s">
        <v>198</v>
      </c>
      <c r="D38" s="31" t="s">
        <v>199</v>
      </c>
      <c r="E38" s="32" t="s">
        <v>200</v>
      </c>
      <c r="F38" s="31" t="s">
        <v>201</v>
      </c>
    </row>
    <row r="39" ht="56.25" spans="1:6">
      <c r="A39" s="30">
        <f t="shared" si="3"/>
        <v>36</v>
      </c>
      <c r="B39" s="30" t="s">
        <v>193</v>
      </c>
      <c r="C39" s="31" t="s">
        <v>202</v>
      </c>
      <c r="D39" s="31" t="s">
        <v>203</v>
      </c>
      <c r="E39" s="32" t="s">
        <v>204</v>
      </c>
      <c r="F39" s="31" t="s">
        <v>205</v>
      </c>
    </row>
    <row r="40" ht="75" spans="1:6">
      <c r="A40" s="30">
        <f t="shared" ref="A40:A49" si="4">ROW()-3</f>
        <v>37</v>
      </c>
      <c r="B40" s="30" t="s">
        <v>193</v>
      </c>
      <c r="C40" s="31" t="s">
        <v>206</v>
      </c>
      <c r="D40" s="31" t="s">
        <v>207</v>
      </c>
      <c r="E40" s="32" t="s">
        <v>208</v>
      </c>
      <c r="F40" s="31" t="s">
        <v>209</v>
      </c>
    </row>
    <row r="41" ht="75" spans="1:6">
      <c r="A41" s="30">
        <f t="shared" si="4"/>
        <v>38</v>
      </c>
      <c r="B41" s="30" t="s">
        <v>193</v>
      </c>
      <c r="C41" s="31" t="s">
        <v>210</v>
      </c>
      <c r="D41" s="31"/>
      <c r="E41" s="32" t="s">
        <v>211</v>
      </c>
      <c r="F41" s="31" t="s">
        <v>212</v>
      </c>
    </row>
    <row r="42" ht="75" spans="1:6">
      <c r="A42" s="30">
        <f t="shared" si="4"/>
        <v>39</v>
      </c>
      <c r="B42" s="30" t="s">
        <v>193</v>
      </c>
      <c r="C42" s="31" t="s">
        <v>213</v>
      </c>
      <c r="D42" s="31"/>
      <c r="E42" s="32" t="s">
        <v>214</v>
      </c>
      <c r="F42" s="31" t="s">
        <v>215</v>
      </c>
    </row>
    <row r="43" ht="93.75" spans="1:6">
      <c r="A43" s="30">
        <f t="shared" si="4"/>
        <v>40</v>
      </c>
      <c r="B43" s="30" t="s">
        <v>216</v>
      </c>
      <c r="C43" s="31" t="s">
        <v>217</v>
      </c>
      <c r="D43" s="31"/>
      <c r="E43" s="32" t="s">
        <v>218</v>
      </c>
      <c r="F43" s="31" t="s">
        <v>219</v>
      </c>
    </row>
    <row r="44" ht="37.5" spans="1:6">
      <c r="A44" s="30">
        <f t="shared" si="4"/>
        <v>41</v>
      </c>
      <c r="B44" s="30" t="s">
        <v>216</v>
      </c>
      <c r="C44" s="31" t="s">
        <v>189</v>
      </c>
      <c r="D44" s="31"/>
      <c r="E44" s="32" t="s">
        <v>220</v>
      </c>
      <c r="F44" s="31" t="s">
        <v>221</v>
      </c>
    </row>
    <row r="45" ht="93.75" spans="1:6">
      <c r="A45" s="30">
        <f t="shared" si="4"/>
        <v>42</v>
      </c>
      <c r="B45" s="30" t="s">
        <v>216</v>
      </c>
      <c r="C45" s="31" t="s">
        <v>222</v>
      </c>
      <c r="D45" s="31"/>
      <c r="E45" s="32" t="s">
        <v>223</v>
      </c>
      <c r="F45" s="31" t="s">
        <v>224</v>
      </c>
    </row>
    <row r="46" ht="75" spans="1:6">
      <c r="A46" s="30">
        <f t="shared" si="4"/>
        <v>43</v>
      </c>
      <c r="B46" s="30" t="s">
        <v>216</v>
      </c>
      <c r="C46" s="31" t="s">
        <v>225</v>
      </c>
      <c r="D46" s="31"/>
      <c r="E46" s="32" t="s">
        <v>226</v>
      </c>
      <c r="F46" s="31" t="s">
        <v>227</v>
      </c>
    </row>
    <row r="47" ht="75" spans="1:6">
      <c r="A47" s="30">
        <f t="shared" si="4"/>
        <v>44</v>
      </c>
      <c r="B47" s="30" t="s">
        <v>216</v>
      </c>
      <c r="C47" s="31" t="s">
        <v>177</v>
      </c>
      <c r="D47" s="31"/>
      <c r="E47" s="32" t="s">
        <v>228</v>
      </c>
      <c r="F47" s="31" t="s">
        <v>229</v>
      </c>
    </row>
    <row r="48" ht="56.25" spans="1:6">
      <c r="A48" s="30">
        <f t="shared" si="4"/>
        <v>45</v>
      </c>
      <c r="B48" s="30" t="s">
        <v>216</v>
      </c>
      <c r="C48" s="31" t="s">
        <v>230</v>
      </c>
      <c r="D48" s="31"/>
      <c r="E48" s="32" t="s">
        <v>231</v>
      </c>
      <c r="F48" s="31" t="s">
        <v>232</v>
      </c>
    </row>
    <row r="49" ht="37.5" spans="1:6">
      <c r="A49" s="30">
        <f t="shared" si="4"/>
        <v>46</v>
      </c>
      <c r="B49" s="30" t="s">
        <v>216</v>
      </c>
      <c r="C49" s="31" t="s">
        <v>233</v>
      </c>
      <c r="D49" s="31"/>
      <c r="E49" s="32" t="s">
        <v>234</v>
      </c>
      <c r="F49" s="31" t="s">
        <v>235</v>
      </c>
    </row>
    <row r="50" ht="131.25" spans="1:6">
      <c r="A50" s="30">
        <f t="shared" ref="A50:A59" si="5">ROW()-3</f>
        <v>47</v>
      </c>
      <c r="B50" s="30" t="s">
        <v>216</v>
      </c>
      <c r="C50" s="31" t="s">
        <v>236</v>
      </c>
      <c r="D50" s="31"/>
      <c r="E50" s="32" t="s">
        <v>237</v>
      </c>
      <c r="F50" s="31" t="s">
        <v>238</v>
      </c>
    </row>
    <row r="51" ht="37.5" spans="1:6">
      <c r="A51" s="30">
        <f t="shared" si="5"/>
        <v>48</v>
      </c>
      <c r="B51" s="30" t="s">
        <v>239</v>
      </c>
      <c r="C51" s="31" t="s">
        <v>240</v>
      </c>
      <c r="D51" s="31" t="s">
        <v>241</v>
      </c>
      <c r="E51" s="32" t="s">
        <v>242</v>
      </c>
      <c r="F51" s="31" t="s">
        <v>243</v>
      </c>
    </row>
    <row r="52" ht="56.25" spans="1:6">
      <c r="A52" s="30">
        <f t="shared" si="5"/>
        <v>49</v>
      </c>
      <c r="B52" s="30" t="s">
        <v>239</v>
      </c>
      <c r="C52" s="31" t="s">
        <v>244</v>
      </c>
      <c r="D52" s="31" t="s">
        <v>245</v>
      </c>
      <c r="E52" s="32" t="s">
        <v>246</v>
      </c>
      <c r="F52" s="31" t="s">
        <v>247</v>
      </c>
    </row>
    <row r="53" ht="93.75" spans="1:6">
      <c r="A53" s="30">
        <f t="shared" si="5"/>
        <v>50</v>
      </c>
      <c r="B53" s="30" t="s">
        <v>239</v>
      </c>
      <c r="C53" s="31" t="s">
        <v>248</v>
      </c>
      <c r="D53" s="31" t="s">
        <v>249</v>
      </c>
      <c r="E53" s="32" t="s">
        <v>250</v>
      </c>
      <c r="F53" s="31" t="s">
        <v>251</v>
      </c>
    </row>
    <row r="54" ht="75" spans="1:6">
      <c r="A54" s="30">
        <f t="shared" si="5"/>
        <v>51</v>
      </c>
      <c r="B54" s="30" t="s">
        <v>252</v>
      </c>
      <c r="C54" s="31" t="s">
        <v>253</v>
      </c>
      <c r="D54" s="31" t="s">
        <v>253</v>
      </c>
      <c r="E54" s="32" t="s">
        <v>254</v>
      </c>
      <c r="F54" s="31" t="s">
        <v>255</v>
      </c>
    </row>
    <row r="55" ht="112.5" spans="1:6">
      <c r="A55" s="30">
        <f t="shared" si="5"/>
        <v>52</v>
      </c>
      <c r="B55" s="30" t="s">
        <v>252</v>
      </c>
      <c r="C55" s="31" t="s">
        <v>256</v>
      </c>
      <c r="D55" s="31" t="s">
        <v>256</v>
      </c>
      <c r="E55" s="32" t="s">
        <v>257</v>
      </c>
      <c r="F55" s="31" t="s">
        <v>258</v>
      </c>
    </row>
    <row r="56" ht="93.75" spans="1:6">
      <c r="A56" s="30">
        <f t="shared" si="5"/>
        <v>53</v>
      </c>
      <c r="B56" s="30" t="s">
        <v>252</v>
      </c>
      <c r="C56" s="31" t="s">
        <v>259</v>
      </c>
      <c r="D56" s="31" t="s">
        <v>259</v>
      </c>
      <c r="E56" s="32" t="s">
        <v>260</v>
      </c>
      <c r="F56" s="31" t="s">
        <v>261</v>
      </c>
    </row>
    <row r="57" ht="75" spans="1:6">
      <c r="A57" s="30">
        <f t="shared" si="5"/>
        <v>54</v>
      </c>
      <c r="B57" s="30" t="s">
        <v>252</v>
      </c>
      <c r="C57" s="31" t="s">
        <v>262</v>
      </c>
      <c r="D57" s="31" t="s">
        <v>262</v>
      </c>
      <c r="E57" s="32" t="s">
        <v>263</v>
      </c>
      <c r="F57" s="31" t="s">
        <v>264</v>
      </c>
    </row>
    <row r="58" ht="93.75" spans="1:6">
      <c r="A58" s="30">
        <f t="shared" si="5"/>
        <v>55</v>
      </c>
      <c r="B58" s="30" t="s">
        <v>252</v>
      </c>
      <c r="C58" s="31" t="s">
        <v>265</v>
      </c>
      <c r="D58" s="31" t="s">
        <v>265</v>
      </c>
      <c r="E58" s="32" t="s">
        <v>266</v>
      </c>
      <c r="F58" s="31" t="s">
        <v>267</v>
      </c>
    </row>
    <row r="59" ht="93.75" spans="1:6">
      <c r="A59" s="30">
        <f t="shared" si="5"/>
        <v>56</v>
      </c>
      <c r="B59" s="30" t="s">
        <v>268</v>
      </c>
      <c r="C59" s="31" t="s">
        <v>269</v>
      </c>
      <c r="D59" s="31" t="s">
        <v>270</v>
      </c>
      <c r="E59" s="32" t="s">
        <v>271</v>
      </c>
      <c r="F59" s="31" t="s">
        <v>272</v>
      </c>
    </row>
    <row r="60" ht="75" spans="1:6">
      <c r="A60" s="30">
        <f t="shared" ref="A60:A69" si="6">ROW()-3</f>
        <v>57</v>
      </c>
      <c r="B60" s="30" t="s">
        <v>268</v>
      </c>
      <c r="C60" s="31" t="s">
        <v>273</v>
      </c>
      <c r="D60" s="31" t="s">
        <v>274</v>
      </c>
      <c r="E60" s="32" t="s">
        <v>275</v>
      </c>
      <c r="F60" s="31" t="s">
        <v>276</v>
      </c>
    </row>
    <row r="61" ht="93.75" spans="1:6">
      <c r="A61" s="30">
        <f t="shared" si="6"/>
        <v>58</v>
      </c>
      <c r="B61" s="30" t="s">
        <v>268</v>
      </c>
      <c r="C61" s="31" t="s">
        <v>277</v>
      </c>
      <c r="D61" s="31" t="s">
        <v>118</v>
      </c>
      <c r="E61" s="32" t="s">
        <v>278</v>
      </c>
      <c r="F61" s="31" t="s">
        <v>279</v>
      </c>
    </row>
    <row r="62" ht="75" spans="1:6">
      <c r="A62" s="30">
        <f t="shared" si="6"/>
        <v>59</v>
      </c>
      <c r="B62" s="30" t="s">
        <v>268</v>
      </c>
      <c r="C62" s="31" t="s">
        <v>280</v>
      </c>
      <c r="D62" s="31" t="s">
        <v>281</v>
      </c>
      <c r="E62" s="32" t="s">
        <v>282</v>
      </c>
      <c r="F62" s="31" t="s">
        <v>283</v>
      </c>
    </row>
    <row r="63" ht="93.75" spans="1:6">
      <c r="A63" s="30">
        <f t="shared" si="6"/>
        <v>60</v>
      </c>
      <c r="B63" s="30" t="s">
        <v>268</v>
      </c>
      <c r="C63" s="31" t="s">
        <v>284</v>
      </c>
      <c r="D63" s="31" t="s">
        <v>285</v>
      </c>
      <c r="E63" s="32" t="s">
        <v>286</v>
      </c>
      <c r="F63" s="31" t="s">
        <v>287</v>
      </c>
    </row>
    <row r="64" ht="75" spans="1:6">
      <c r="A64" s="30">
        <f t="shared" si="6"/>
        <v>61</v>
      </c>
      <c r="B64" s="30" t="s">
        <v>268</v>
      </c>
      <c r="C64" s="31" t="s">
        <v>288</v>
      </c>
      <c r="D64" s="31" t="s">
        <v>289</v>
      </c>
      <c r="E64" s="32" t="s">
        <v>290</v>
      </c>
      <c r="F64" s="31" t="s">
        <v>291</v>
      </c>
    </row>
    <row r="65" ht="93.75" spans="1:6">
      <c r="A65" s="30">
        <f t="shared" si="6"/>
        <v>62</v>
      </c>
      <c r="B65" s="30" t="s">
        <v>268</v>
      </c>
      <c r="C65" s="31" t="s">
        <v>292</v>
      </c>
      <c r="D65" s="31" t="s">
        <v>293</v>
      </c>
      <c r="E65" s="32" t="s">
        <v>294</v>
      </c>
      <c r="F65" s="31" t="s">
        <v>295</v>
      </c>
    </row>
    <row r="66" ht="37.5" spans="1:6">
      <c r="A66" s="30">
        <f t="shared" si="6"/>
        <v>63</v>
      </c>
      <c r="B66" s="30" t="s">
        <v>296</v>
      </c>
      <c r="C66" s="31" t="s">
        <v>297</v>
      </c>
      <c r="D66" s="31" t="s">
        <v>298</v>
      </c>
      <c r="E66" s="32" t="s">
        <v>299</v>
      </c>
      <c r="F66" s="31" t="s">
        <v>300</v>
      </c>
    </row>
    <row r="67" ht="56.25" spans="1:6">
      <c r="A67" s="30">
        <f t="shared" si="6"/>
        <v>64</v>
      </c>
      <c r="B67" s="30" t="s">
        <v>296</v>
      </c>
      <c r="C67" s="31" t="s">
        <v>301</v>
      </c>
      <c r="D67" s="31" t="s">
        <v>302</v>
      </c>
      <c r="E67" s="32" t="s">
        <v>303</v>
      </c>
      <c r="F67" s="31" t="s">
        <v>304</v>
      </c>
    </row>
    <row r="68" ht="37.5" spans="1:6">
      <c r="A68" s="30">
        <f t="shared" si="6"/>
        <v>65</v>
      </c>
      <c r="B68" s="30" t="s">
        <v>296</v>
      </c>
      <c r="C68" s="31" t="s">
        <v>305</v>
      </c>
      <c r="D68" s="31" t="s">
        <v>306</v>
      </c>
      <c r="E68" s="32" t="s">
        <v>307</v>
      </c>
      <c r="F68" s="31" t="s">
        <v>304</v>
      </c>
    </row>
    <row r="69" ht="56.25" spans="1:6">
      <c r="A69" s="30">
        <f t="shared" si="6"/>
        <v>66</v>
      </c>
      <c r="B69" s="30" t="s">
        <v>296</v>
      </c>
      <c r="C69" s="31" t="s">
        <v>308</v>
      </c>
      <c r="D69" s="31" t="s">
        <v>309</v>
      </c>
      <c r="E69" s="32" t="s">
        <v>310</v>
      </c>
      <c r="F69" s="31" t="s">
        <v>311</v>
      </c>
    </row>
    <row r="70" ht="93.75" spans="1:6">
      <c r="A70" s="30">
        <f t="shared" ref="A70:A81" si="7">ROW()-3</f>
        <v>67</v>
      </c>
      <c r="B70" s="30" t="s">
        <v>296</v>
      </c>
      <c r="C70" s="31" t="s">
        <v>312</v>
      </c>
      <c r="D70" s="31" t="s">
        <v>313</v>
      </c>
      <c r="E70" s="32" t="s">
        <v>314</v>
      </c>
      <c r="F70" s="31" t="s">
        <v>315</v>
      </c>
    </row>
    <row r="71" ht="56.25" spans="1:6">
      <c r="A71" s="30">
        <f t="shared" si="7"/>
        <v>68</v>
      </c>
      <c r="B71" s="30" t="s">
        <v>296</v>
      </c>
      <c r="C71" s="31" t="s">
        <v>316</v>
      </c>
      <c r="D71" s="31" t="s">
        <v>317</v>
      </c>
      <c r="E71" s="32" t="s">
        <v>318</v>
      </c>
      <c r="F71" s="31" t="s">
        <v>319</v>
      </c>
    </row>
    <row r="72" ht="75" spans="1:6">
      <c r="A72" s="30">
        <f t="shared" si="7"/>
        <v>69</v>
      </c>
      <c r="B72" s="30" t="s">
        <v>296</v>
      </c>
      <c r="C72" s="31" t="s">
        <v>320</v>
      </c>
      <c r="D72" s="31" t="s">
        <v>321</v>
      </c>
      <c r="E72" s="32" t="s">
        <v>322</v>
      </c>
      <c r="F72" s="31" t="s">
        <v>319</v>
      </c>
    </row>
    <row r="73" ht="75" spans="1:6">
      <c r="A73" s="30">
        <f t="shared" si="7"/>
        <v>70</v>
      </c>
      <c r="B73" s="30" t="s">
        <v>323</v>
      </c>
      <c r="C73" s="31" t="s">
        <v>324</v>
      </c>
      <c r="D73" s="31" t="s">
        <v>325</v>
      </c>
      <c r="E73" s="32" t="s">
        <v>326</v>
      </c>
      <c r="F73" s="31" t="s">
        <v>175</v>
      </c>
    </row>
    <row r="74" ht="112.5" spans="1:6">
      <c r="A74" s="30">
        <f t="shared" si="7"/>
        <v>71</v>
      </c>
      <c r="B74" s="30" t="s">
        <v>323</v>
      </c>
      <c r="C74" s="31" t="s">
        <v>327</v>
      </c>
      <c r="D74" s="31" t="s">
        <v>109</v>
      </c>
      <c r="E74" s="32" t="s">
        <v>328</v>
      </c>
      <c r="F74" s="31" t="s">
        <v>329</v>
      </c>
    </row>
    <row r="75" ht="168.75" spans="1:6">
      <c r="A75" s="30">
        <f t="shared" si="7"/>
        <v>72</v>
      </c>
      <c r="B75" s="30" t="s">
        <v>323</v>
      </c>
      <c r="C75" s="31" t="s">
        <v>330</v>
      </c>
      <c r="D75" s="31" t="s">
        <v>331</v>
      </c>
      <c r="E75" s="32" t="s">
        <v>332</v>
      </c>
      <c r="F75" s="31" t="s">
        <v>333</v>
      </c>
    </row>
    <row r="76" ht="56.25" spans="1:6">
      <c r="A76" s="30">
        <f t="shared" si="7"/>
        <v>73</v>
      </c>
      <c r="B76" s="30" t="s">
        <v>323</v>
      </c>
      <c r="C76" s="31" t="s">
        <v>334</v>
      </c>
      <c r="D76" s="31" t="s">
        <v>335</v>
      </c>
      <c r="E76" s="32" t="s">
        <v>336</v>
      </c>
      <c r="F76" s="31" t="s">
        <v>337</v>
      </c>
    </row>
    <row r="77" ht="75" spans="1:6">
      <c r="A77" s="30">
        <f t="shared" si="7"/>
        <v>74</v>
      </c>
      <c r="B77" s="30" t="s">
        <v>323</v>
      </c>
      <c r="C77" s="31" t="s">
        <v>338</v>
      </c>
      <c r="D77" s="31" t="s">
        <v>339</v>
      </c>
      <c r="E77" s="32" t="s">
        <v>340</v>
      </c>
      <c r="F77" s="31" t="s">
        <v>341</v>
      </c>
    </row>
    <row r="78" ht="93.75" spans="1:6">
      <c r="A78" s="30">
        <f t="shared" si="7"/>
        <v>75</v>
      </c>
      <c r="B78" s="30" t="s">
        <v>323</v>
      </c>
      <c r="C78" s="31" t="s">
        <v>342</v>
      </c>
      <c r="D78" s="31" t="s">
        <v>343</v>
      </c>
      <c r="E78" s="32" t="s">
        <v>344</v>
      </c>
      <c r="F78" s="31" t="s">
        <v>188</v>
      </c>
    </row>
    <row r="79" ht="93.75" spans="1:6">
      <c r="A79" s="30">
        <f t="shared" si="7"/>
        <v>76</v>
      </c>
      <c r="B79" s="30" t="s">
        <v>323</v>
      </c>
      <c r="C79" s="31" t="s">
        <v>345</v>
      </c>
      <c r="D79" s="31" t="s">
        <v>346</v>
      </c>
      <c r="E79" s="32" t="s">
        <v>347</v>
      </c>
      <c r="F79" s="31" t="s">
        <v>348</v>
      </c>
    </row>
    <row r="80" ht="93.75" spans="1:6">
      <c r="A80" s="30">
        <f t="shared" si="7"/>
        <v>77</v>
      </c>
      <c r="B80" s="30" t="s">
        <v>349</v>
      </c>
      <c r="C80" s="31" t="s">
        <v>350</v>
      </c>
      <c r="D80" s="31" t="s">
        <v>351</v>
      </c>
      <c r="E80" s="32" t="s">
        <v>352</v>
      </c>
      <c r="F80" s="31" t="s">
        <v>353</v>
      </c>
    </row>
    <row r="81" ht="93.75" spans="1:6">
      <c r="A81" s="30">
        <f t="shared" si="7"/>
        <v>78</v>
      </c>
      <c r="B81" s="30" t="s">
        <v>349</v>
      </c>
      <c r="C81" s="31" t="s">
        <v>354</v>
      </c>
      <c r="D81" s="31"/>
      <c r="E81" s="32" t="s">
        <v>355</v>
      </c>
      <c r="F81" s="31" t="s">
        <v>356</v>
      </c>
    </row>
  </sheetData>
  <autoFilter ref="A3:F81">
    <extLst/>
  </autoFilter>
  <mergeCells count="1">
    <mergeCell ref="A1:F1"/>
  </mergeCells>
  <printOptions gridLines="1"/>
  <pageMargins left="0.118055555555556" right="0.0777777777777778" top="0.313888888888889" bottom="0.275" header="0.0388888888888889" footer="0.3"/>
  <pageSetup paperSize="9" scale="67" fitToHeight="0"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1"/>
  <sheetViews>
    <sheetView topLeftCell="A75" workbookViewId="0">
      <selection activeCell="A79" sqref="A79:A81"/>
    </sheetView>
  </sheetViews>
  <sheetFormatPr defaultColWidth="9.90833333333333" defaultRowHeight="18.75" outlineLevelCol="6"/>
  <cols>
    <col min="1" max="1" width="6.65833333333333" style="4" customWidth="1"/>
    <col min="2" max="3" width="20.8916666666667" style="4" customWidth="1"/>
    <col min="4" max="4" width="22.1083333333333" style="4" customWidth="1"/>
    <col min="5" max="5" width="67.3333333333333" style="5" customWidth="1"/>
    <col min="6" max="6" width="60.6583333333333" style="5" customWidth="1"/>
    <col min="7" max="7" width="11" style="6" customWidth="1"/>
    <col min="8" max="16384" width="9" style="6"/>
  </cols>
  <sheetData>
    <row r="1" ht="51" customHeight="1" spans="1:6">
      <c r="A1" s="7" t="s">
        <v>357</v>
      </c>
      <c r="B1" s="7"/>
      <c r="C1" s="7"/>
      <c r="D1" s="7"/>
      <c r="E1" s="8"/>
      <c r="F1" s="8"/>
    </row>
    <row r="2" s="1" customFormat="1" ht="30" customHeight="1" spans="1:6">
      <c r="A2" s="9" t="s">
        <v>358</v>
      </c>
      <c r="B2" s="9"/>
      <c r="C2" s="10"/>
      <c r="D2" s="4"/>
      <c r="E2" s="11"/>
      <c r="F2" s="12" t="s">
        <v>359</v>
      </c>
    </row>
    <row r="3" s="2" customFormat="1" ht="42" customHeight="1" spans="1:6">
      <c r="A3" s="13" t="s">
        <v>61</v>
      </c>
      <c r="B3" s="13" t="s">
        <v>62</v>
      </c>
      <c r="C3" s="13" t="s">
        <v>63</v>
      </c>
      <c r="D3" s="13" t="s">
        <v>64</v>
      </c>
      <c r="E3" s="14" t="s">
        <v>65</v>
      </c>
      <c r="F3" s="14" t="s">
        <v>66</v>
      </c>
    </row>
    <row r="4" s="3" customFormat="1" ht="56.25" spans="1:6">
      <c r="A4" s="15">
        <v>1</v>
      </c>
      <c r="B4" s="15" t="s">
        <v>323</v>
      </c>
      <c r="C4" s="15" t="s">
        <v>334</v>
      </c>
      <c r="D4" s="15" t="s">
        <v>335</v>
      </c>
      <c r="E4" s="16" t="s">
        <v>336</v>
      </c>
      <c r="F4" s="17" t="s">
        <v>337</v>
      </c>
    </row>
    <row r="5" s="3" customFormat="1" ht="56.25" spans="1:6">
      <c r="A5" s="18">
        <v>2</v>
      </c>
      <c r="B5" s="15" t="s">
        <v>296</v>
      </c>
      <c r="C5" s="15" t="s">
        <v>301</v>
      </c>
      <c r="D5" s="15" t="s">
        <v>302</v>
      </c>
      <c r="E5" s="16" t="s">
        <v>303</v>
      </c>
      <c r="F5" s="17" t="s">
        <v>304</v>
      </c>
    </row>
    <row r="6" s="3" customFormat="1" ht="56.25" spans="1:6">
      <c r="A6" s="19"/>
      <c r="B6" s="15" t="s">
        <v>171</v>
      </c>
      <c r="C6" s="15" t="s">
        <v>181</v>
      </c>
      <c r="D6" s="15" t="s">
        <v>182</v>
      </c>
      <c r="E6" s="16" t="s">
        <v>183</v>
      </c>
      <c r="F6" s="17" t="s">
        <v>184</v>
      </c>
    </row>
    <row r="7" s="3" customFormat="1" ht="75" spans="1:6">
      <c r="A7" s="15">
        <v>3</v>
      </c>
      <c r="B7" s="15" t="s">
        <v>323</v>
      </c>
      <c r="C7" s="15" t="s">
        <v>338</v>
      </c>
      <c r="D7" s="15" t="s">
        <v>339</v>
      </c>
      <c r="E7" s="16" t="s">
        <v>340</v>
      </c>
      <c r="F7" s="17" t="s">
        <v>341</v>
      </c>
    </row>
    <row r="8" s="3" customFormat="1" ht="93.75" spans="1:6">
      <c r="A8" s="18">
        <v>4</v>
      </c>
      <c r="B8" s="15" t="s">
        <v>268</v>
      </c>
      <c r="C8" s="15" t="s">
        <v>292</v>
      </c>
      <c r="D8" s="15" t="s">
        <v>293</v>
      </c>
      <c r="E8" s="16" t="s">
        <v>294</v>
      </c>
      <c r="F8" s="17" t="s">
        <v>295</v>
      </c>
    </row>
    <row r="9" s="3" customFormat="1" ht="93.75" spans="1:6">
      <c r="A9" s="20"/>
      <c r="B9" s="15" t="s">
        <v>216</v>
      </c>
      <c r="C9" s="15" t="s">
        <v>217</v>
      </c>
      <c r="D9" s="15"/>
      <c r="E9" s="16" t="s">
        <v>218</v>
      </c>
      <c r="F9" s="17" t="s">
        <v>219</v>
      </c>
    </row>
    <row r="10" s="3" customFormat="1" ht="37.5" spans="1:6">
      <c r="A10" s="19"/>
      <c r="B10" s="15" t="s">
        <v>104</v>
      </c>
      <c r="C10" s="15" t="s">
        <v>127</v>
      </c>
      <c r="D10" s="15" t="s">
        <v>128</v>
      </c>
      <c r="E10" s="16" t="s">
        <v>129</v>
      </c>
      <c r="F10" s="17" t="s">
        <v>130</v>
      </c>
    </row>
    <row r="11" s="3" customFormat="1" ht="93.75" spans="1:6">
      <c r="A11" s="18">
        <v>5</v>
      </c>
      <c r="B11" s="15" t="s">
        <v>216</v>
      </c>
      <c r="C11" s="15" t="s">
        <v>222</v>
      </c>
      <c r="D11" s="15"/>
      <c r="E11" s="16" t="s">
        <v>223</v>
      </c>
      <c r="F11" s="17" t="s">
        <v>224</v>
      </c>
    </row>
    <row r="12" s="3" customFormat="1" ht="75" spans="1:6">
      <c r="A12" s="20"/>
      <c r="B12" s="15" t="s">
        <v>268</v>
      </c>
      <c r="C12" s="15" t="s">
        <v>273</v>
      </c>
      <c r="D12" s="15" t="s">
        <v>274</v>
      </c>
      <c r="E12" s="16" t="s">
        <v>275</v>
      </c>
      <c r="F12" s="17" t="s">
        <v>276</v>
      </c>
    </row>
    <row r="13" s="3" customFormat="1" ht="37.5" spans="1:6">
      <c r="A13" s="20"/>
      <c r="B13" s="15" t="s">
        <v>104</v>
      </c>
      <c r="C13" s="15" t="s">
        <v>113</v>
      </c>
      <c r="D13" s="15" t="s">
        <v>114</v>
      </c>
      <c r="E13" s="16" t="s">
        <v>115</v>
      </c>
      <c r="F13" s="17" t="s">
        <v>116</v>
      </c>
    </row>
    <row r="14" s="3" customFormat="1" ht="75" spans="1:6">
      <c r="A14" s="19"/>
      <c r="B14" s="15" t="s">
        <v>193</v>
      </c>
      <c r="C14" s="15" t="s">
        <v>213</v>
      </c>
      <c r="D14" s="15"/>
      <c r="E14" s="16" t="s">
        <v>214</v>
      </c>
      <c r="F14" s="17" t="s">
        <v>215</v>
      </c>
    </row>
    <row r="15" s="3" customFormat="1" ht="75" spans="1:6">
      <c r="A15" s="18">
        <v>6</v>
      </c>
      <c r="B15" s="15" t="s">
        <v>193</v>
      </c>
      <c r="C15" s="15" t="s">
        <v>198</v>
      </c>
      <c r="D15" s="15" t="s">
        <v>199</v>
      </c>
      <c r="E15" s="16" t="s">
        <v>200</v>
      </c>
      <c r="F15" s="17" t="s">
        <v>201</v>
      </c>
    </row>
    <row r="16" s="3" customFormat="1" ht="37.5" spans="1:6">
      <c r="A16" s="20"/>
      <c r="B16" s="15" t="s">
        <v>296</v>
      </c>
      <c r="C16" s="15" t="s">
        <v>297</v>
      </c>
      <c r="D16" s="15" t="s">
        <v>298</v>
      </c>
      <c r="E16" s="16" t="s">
        <v>299</v>
      </c>
      <c r="F16" s="17" t="s">
        <v>300</v>
      </c>
    </row>
    <row r="17" s="3" customFormat="1" ht="37.5" spans="1:6">
      <c r="A17" s="20"/>
      <c r="B17" s="15" t="s">
        <v>216</v>
      </c>
      <c r="C17" s="15" t="s">
        <v>233</v>
      </c>
      <c r="D17" s="15"/>
      <c r="E17" s="16" t="s">
        <v>234</v>
      </c>
      <c r="F17" s="17" t="s">
        <v>235</v>
      </c>
    </row>
    <row r="18" s="3" customFormat="1" ht="93.75" spans="1:6">
      <c r="A18" s="20"/>
      <c r="B18" s="15" t="s">
        <v>171</v>
      </c>
      <c r="C18" s="15" t="s">
        <v>185</v>
      </c>
      <c r="D18" s="15" t="s">
        <v>186</v>
      </c>
      <c r="E18" s="16" t="s">
        <v>187</v>
      </c>
      <c r="F18" s="17" t="s">
        <v>188</v>
      </c>
    </row>
    <row r="19" s="3" customFormat="1" ht="56.25" spans="1:6">
      <c r="A19" s="20"/>
      <c r="B19" s="15" t="s">
        <v>76</v>
      </c>
      <c r="C19" s="15" t="s">
        <v>88</v>
      </c>
      <c r="D19" s="15" t="s">
        <v>85</v>
      </c>
      <c r="E19" s="16" t="s">
        <v>89</v>
      </c>
      <c r="F19" s="17" t="s">
        <v>90</v>
      </c>
    </row>
    <row r="20" s="3" customFormat="1" ht="37.5" spans="1:6">
      <c r="A20" s="20"/>
      <c r="B20" s="15" t="s">
        <v>296</v>
      </c>
      <c r="C20" s="15" t="s">
        <v>305</v>
      </c>
      <c r="D20" s="15" t="s">
        <v>306</v>
      </c>
      <c r="E20" s="16" t="s">
        <v>307</v>
      </c>
      <c r="F20" s="17" t="s">
        <v>304</v>
      </c>
    </row>
    <row r="21" s="3" customFormat="1" ht="93.75" spans="1:6">
      <c r="A21" s="20"/>
      <c r="B21" s="15" t="s">
        <v>323</v>
      </c>
      <c r="C21" s="15" t="s">
        <v>342</v>
      </c>
      <c r="D21" s="15" t="s">
        <v>343</v>
      </c>
      <c r="E21" s="16" t="s">
        <v>344</v>
      </c>
      <c r="F21" s="17" t="s">
        <v>188</v>
      </c>
    </row>
    <row r="22" s="3" customFormat="1" ht="75" spans="1:6">
      <c r="A22" s="20"/>
      <c r="B22" s="15" t="s">
        <v>135</v>
      </c>
      <c r="C22" s="15" t="s">
        <v>142</v>
      </c>
      <c r="D22" s="15" t="s">
        <v>118</v>
      </c>
      <c r="E22" s="16" t="s">
        <v>143</v>
      </c>
      <c r="F22" s="17" t="s">
        <v>144</v>
      </c>
    </row>
    <row r="23" s="3" customFormat="1" ht="56.25" spans="1:6">
      <c r="A23" s="20"/>
      <c r="B23" s="15" t="s">
        <v>76</v>
      </c>
      <c r="C23" s="15" t="s">
        <v>84</v>
      </c>
      <c r="D23" s="15" t="s">
        <v>85</v>
      </c>
      <c r="E23" s="16" t="s">
        <v>86</v>
      </c>
      <c r="F23" s="17" t="s">
        <v>87</v>
      </c>
    </row>
    <row r="24" s="3" customFormat="1" ht="37.5" spans="1:6">
      <c r="A24" s="20"/>
      <c r="B24" s="15" t="s">
        <v>104</v>
      </c>
      <c r="C24" s="15" t="s">
        <v>121</v>
      </c>
      <c r="D24" s="15" t="s">
        <v>118</v>
      </c>
      <c r="E24" s="16" t="s">
        <v>122</v>
      </c>
      <c r="F24" s="17" t="s">
        <v>120</v>
      </c>
    </row>
    <row r="25" s="3" customFormat="1" ht="206.25" spans="1:6">
      <c r="A25" s="20"/>
      <c r="B25" s="15" t="s">
        <v>149</v>
      </c>
      <c r="C25" s="15" t="s">
        <v>150</v>
      </c>
      <c r="D25" s="15" t="s">
        <v>118</v>
      </c>
      <c r="E25" s="16" t="s">
        <v>151</v>
      </c>
      <c r="F25" s="17" t="s">
        <v>152</v>
      </c>
    </row>
    <row r="26" s="3" customFormat="1" ht="37.5" spans="1:6">
      <c r="A26" s="20"/>
      <c r="B26" s="15" t="s">
        <v>104</v>
      </c>
      <c r="C26" s="15" t="s">
        <v>117</v>
      </c>
      <c r="D26" s="15" t="s">
        <v>118</v>
      </c>
      <c r="E26" s="16" t="s">
        <v>119</v>
      </c>
      <c r="F26" s="17" t="s">
        <v>120</v>
      </c>
    </row>
    <row r="27" s="3" customFormat="1" ht="93.75" spans="1:6">
      <c r="A27" s="20"/>
      <c r="B27" s="15" t="s">
        <v>268</v>
      </c>
      <c r="C27" s="15" t="s">
        <v>277</v>
      </c>
      <c r="D27" s="15" t="s">
        <v>118</v>
      </c>
      <c r="E27" s="16" t="s">
        <v>278</v>
      </c>
      <c r="F27" s="17" t="s">
        <v>279</v>
      </c>
    </row>
    <row r="28" s="3" customFormat="1" ht="93.75" spans="1:6">
      <c r="A28" s="19"/>
      <c r="B28" s="15" t="s">
        <v>349</v>
      </c>
      <c r="C28" s="15" t="s">
        <v>350</v>
      </c>
      <c r="D28" s="15" t="s">
        <v>351</v>
      </c>
      <c r="E28" s="16" t="s">
        <v>352</v>
      </c>
      <c r="F28" s="17" t="s">
        <v>353</v>
      </c>
    </row>
    <row r="29" s="3" customFormat="1" ht="168.75" spans="1:6">
      <c r="A29" s="15">
        <v>7</v>
      </c>
      <c r="B29" s="15" t="s">
        <v>323</v>
      </c>
      <c r="C29" s="15" t="s">
        <v>330</v>
      </c>
      <c r="D29" s="15" t="s">
        <v>331</v>
      </c>
      <c r="E29" s="16" t="s">
        <v>332</v>
      </c>
      <c r="F29" s="17" t="s">
        <v>333</v>
      </c>
    </row>
    <row r="30" s="3" customFormat="1" ht="112.5" spans="1:6">
      <c r="A30" s="18">
        <v>8</v>
      </c>
      <c r="B30" s="15" t="s">
        <v>252</v>
      </c>
      <c r="C30" s="15" t="s">
        <v>265</v>
      </c>
      <c r="D30" s="15" t="s">
        <v>265</v>
      </c>
      <c r="E30" s="16" t="s">
        <v>266</v>
      </c>
      <c r="F30" s="17" t="s">
        <v>267</v>
      </c>
    </row>
    <row r="31" s="3" customFormat="1" ht="37.5" spans="1:6">
      <c r="A31" s="20"/>
      <c r="B31" s="15" t="s">
        <v>135</v>
      </c>
      <c r="C31" s="15" t="s">
        <v>136</v>
      </c>
      <c r="D31" s="15" t="s">
        <v>110</v>
      </c>
      <c r="E31" s="16" t="s">
        <v>137</v>
      </c>
      <c r="F31" s="17" t="s">
        <v>138</v>
      </c>
    </row>
    <row r="32" s="3" customFormat="1" ht="75" spans="1:6">
      <c r="A32" s="20"/>
      <c r="B32" s="15" t="s">
        <v>171</v>
      </c>
      <c r="C32" s="15" t="s">
        <v>189</v>
      </c>
      <c r="D32" s="15" t="s">
        <v>190</v>
      </c>
      <c r="E32" s="16" t="s">
        <v>191</v>
      </c>
      <c r="F32" s="17" t="s">
        <v>192</v>
      </c>
    </row>
    <row r="33" s="3" customFormat="1" ht="37.5" spans="1:6">
      <c r="A33" s="20"/>
      <c r="B33" s="15" t="s">
        <v>216</v>
      </c>
      <c r="C33" s="15" t="s">
        <v>189</v>
      </c>
      <c r="D33" s="15"/>
      <c r="E33" s="16" t="s">
        <v>220</v>
      </c>
      <c r="F33" s="17" t="s">
        <v>221</v>
      </c>
    </row>
    <row r="34" s="3" customFormat="1" ht="37.5" spans="1:6">
      <c r="A34" s="20"/>
      <c r="B34" s="15" t="s">
        <v>104</v>
      </c>
      <c r="C34" s="15" t="s">
        <v>109</v>
      </c>
      <c r="D34" s="15" t="s">
        <v>110</v>
      </c>
      <c r="E34" s="16" t="s">
        <v>111</v>
      </c>
      <c r="F34" s="17" t="s">
        <v>112</v>
      </c>
    </row>
    <row r="35" s="3" customFormat="1" ht="112.5" spans="1:6">
      <c r="A35" s="20"/>
      <c r="B35" s="15" t="s">
        <v>323</v>
      </c>
      <c r="C35" s="15" t="s">
        <v>327</v>
      </c>
      <c r="D35" s="15" t="s">
        <v>109</v>
      </c>
      <c r="E35" s="16" t="s">
        <v>328</v>
      </c>
      <c r="F35" s="17" t="s">
        <v>329</v>
      </c>
    </row>
    <row r="36" s="3" customFormat="1" ht="75" spans="1:6">
      <c r="A36" s="20"/>
      <c r="B36" s="15" t="s">
        <v>268</v>
      </c>
      <c r="C36" s="15" t="s">
        <v>280</v>
      </c>
      <c r="D36" s="15" t="s">
        <v>281</v>
      </c>
      <c r="E36" s="16" t="s">
        <v>282</v>
      </c>
      <c r="F36" s="17" t="s">
        <v>283</v>
      </c>
    </row>
    <row r="37" s="3" customFormat="1" ht="56.25" spans="1:6">
      <c r="A37" s="20"/>
      <c r="B37" s="15" t="s">
        <v>239</v>
      </c>
      <c r="C37" s="15" t="s">
        <v>240</v>
      </c>
      <c r="D37" s="15" t="s">
        <v>241</v>
      </c>
      <c r="E37" s="16" t="s">
        <v>242</v>
      </c>
      <c r="F37" s="17" t="s">
        <v>243</v>
      </c>
    </row>
    <row r="38" s="3" customFormat="1" ht="93.75" spans="1:6">
      <c r="A38" s="20"/>
      <c r="B38" s="15" t="s">
        <v>296</v>
      </c>
      <c r="C38" s="15" t="s">
        <v>312</v>
      </c>
      <c r="D38" s="15" t="s">
        <v>313</v>
      </c>
      <c r="E38" s="16" t="s">
        <v>314</v>
      </c>
      <c r="F38" s="17" t="s">
        <v>315</v>
      </c>
    </row>
    <row r="39" s="3" customFormat="1" ht="56.25" spans="1:6">
      <c r="A39" s="20"/>
      <c r="B39" s="15" t="s">
        <v>216</v>
      </c>
      <c r="C39" s="15" t="s">
        <v>230</v>
      </c>
      <c r="D39" s="15"/>
      <c r="E39" s="16" t="s">
        <v>231</v>
      </c>
      <c r="F39" s="17" t="s">
        <v>232</v>
      </c>
    </row>
    <row r="40" s="3" customFormat="1" ht="56.25" spans="1:6">
      <c r="A40" s="20"/>
      <c r="B40" s="15" t="s">
        <v>91</v>
      </c>
      <c r="C40" s="15" t="s">
        <v>100</v>
      </c>
      <c r="D40" s="15" t="s">
        <v>101</v>
      </c>
      <c r="E40" s="16" t="s">
        <v>102</v>
      </c>
      <c r="F40" s="17" t="s">
        <v>103</v>
      </c>
    </row>
    <row r="41" s="3" customFormat="1" ht="93.75" spans="1:6">
      <c r="A41" s="19"/>
      <c r="B41" s="15" t="s">
        <v>149</v>
      </c>
      <c r="C41" s="15"/>
      <c r="D41" s="15" t="s">
        <v>110</v>
      </c>
      <c r="E41" s="16" t="s">
        <v>169</v>
      </c>
      <c r="F41" s="17" t="s">
        <v>170</v>
      </c>
    </row>
    <row r="42" s="3" customFormat="1" ht="93.75" spans="1:6">
      <c r="A42" s="15">
        <v>9</v>
      </c>
      <c r="B42" s="15" t="s">
        <v>149</v>
      </c>
      <c r="C42" s="15" t="s">
        <v>162</v>
      </c>
      <c r="D42" s="15" t="s">
        <v>163</v>
      </c>
      <c r="E42" s="16" t="s">
        <v>164</v>
      </c>
      <c r="F42" s="17" t="s">
        <v>165</v>
      </c>
    </row>
    <row r="43" s="3" customFormat="1" ht="112.5" spans="1:6">
      <c r="A43" s="18">
        <v>10</v>
      </c>
      <c r="B43" s="15" t="s">
        <v>252</v>
      </c>
      <c r="C43" s="15" t="s">
        <v>256</v>
      </c>
      <c r="D43" s="15" t="s">
        <v>256</v>
      </c>
      <c r="E43" s="16" t="s">
        <v>257</v>
      </c>
      <c r="F43" s="17" t="s">
        <v>258</v>
      </c>
    </row>
    <row r="44" s="3" customFormat="1" ht="37.5" spans="1:6">
      <c r="A44" s="19"/>
      <c r="B44" s="15" t="s">
        <v>149</v>
      </c>
      <c r="C44" s="15" t="s">
        <v>153</v>
      </c>
      <c r="D44" s="15" t="s">
        <v>154</v>
      </c>
      <c r="E44" s="16" t="s">
        <v>155</v>
      </c>
      <c r="F44" s="17" t="s">
        <v>156</v>
      </c>
    </row>
    <row r="45" s="3" customFormat="1" ht="93.75" spans="1:6">
      <c r="A45" s="18">
        <v>11</v>
      </c>
      <c r="B45" s="15" t="s">
        <v>176</v>
      </c>
      <c r="C45" s="15" t="s">
        <v>177</v>
      </c>
      <c r="D45" s="15" t="s">
        <v>178</v>
      </c>
      <c r="E45" s="16" t="s">
        <v>179</v>
      </c>
      <c r="F45" s="17" t="s">
        <v>180</v>
      </c>
    </row>
    <row r="46" s="3" customFormat="1" ht="75" spans="1:6">
      <c r="A46" s="20"/>
      <c r="B46" s="15" t="s">
        <v>216</v>
      </c>
      <c r="C46" s="15" t="s">
        <v>177</v>
      </c>
      <c r="D46" s="15"/>
      <c r="E46" s="16" t="s">
        <v>228</v>
      </c>
      <c r="F46" s="17" t="s">
        <v>229</v>
      </c>
    </row>
    <row r="47" s="3" customFormat="1" ht="56.25" spans="1:6">
      <c r="A47" s="20"/>
      <c r="B47" s="15" t="s">
        <v>296</v>
      </c>
      <c r="C47" s="15" t="s">
        <v>308</v>
      </c>
      <c r="D47" s="15" t="s">
        <v>309</v>
      </c>
      <c r="E47" s="16" t="s">
        <v>310</v>
      </c>
      <c r="F47" s="17" t="s">
        <v>311</v>
      </c>
    </row>
    <row r="48" s="3" customFormat="1" ht="37.5" spans="1:6">
      <c r="A48" s="20"/>
      <c r="B48" s="15" t="s">
        <v>104</v>
      </c>
      <c r="C48" s="15" t="s">
        <v>131</v>
      </c>
      <c r="D48" s="15" t="s">
        <v>132</v>
      </c>
      <c r="E48" s="16" t="s">
        <v>133</v>
      </c>
      <c r="F48" s="17" t="s">
        <v>134</v>
      </c>
    </row>
    <row r="49" s="3" customFormat="1" ht="56.25" spans="1:6">
      <c r="A49" s="20"/>
      <c r="B49" s="15" t="s">
        <v>193</v>
      </c>
      <c r="C49" s="15" t="s">
        <v>202</v>
      </c>
      <c r="D49" s="15" t="s">
        <v>203</v>
      </c>
      <c r="E49" s="16" t="s">
        <v>204</v>
      </c>
      <c r="F49" s="17" t="s">
        <v>205</v>
      </c>
    </row>
    <row r="50" s="3" customFormat="1" ht="56.25" spans="1:6">
      <c r="A50" s="20"/>
      <c r="B50" s="15" t="s">
        <v>76</v>
      </c>
      <c r="C50" s="15" t="s">
        <v>77</v>
      </c>
      <c r="D50" s="15" t="s">
        <v>78</v>
      </c>
      <c r="E50" s="16" t="s">
        <v>79</v>
      </c>
      <c r="F50" s="17" t="s">
        <v>80</v>
      </c>
    </row>
    <row r="51" s="3" customFormat="1" ht="37.5" spans="1:6">
      <c r="A51" s="20"/>
      <c r="B51" s="15" t="s">
        <v>67</v>
      </c>
      <c r="C51" s="15" t="s">
        <v>68</v>
      </c>
      <c r="D51" s="15" t="s">
        <v>69</v>
      </c>
      <c r="E51" s="16" t="s">
        <v>70</v>
      </c>
      <c r="F51" s="17" t="s">
        <v>71</v>
      </c>
    </row>
    <row r="52" s="3" customFormat="1" ht="93.75" spans="1:6">
      <c r="A52" s="20"/>
      <c r="B52" s="15" t="s">
        <v>323</v>
      </c>
      <c r="C52" s="15" t="s">
        <v>345</v>
      </c>
      <c r="D52" s="15" t="s">
        <v>346</v>
      </c>
      <c r="E52" s="16" t="s">
        <v>347</v>
      </c>
      <c r="F52" s="17" t="s">
        <v>348</v>
      </c>
    </row>
    <row r="53" s="3" customFormat="1" ht="93.75" spans="1:6">
      <c r="A53" s="20"/>
      <c r="B53" s="15" t="s">
        <v>268</v>
      </c>
      <c r="C53" s="15" t="s">
        <v>284</v>
      </c>
      <c r="D53" s="15" t="s">
        <v>285</v>
      </c>
      <c r="E53" s="16" t="s">
        <v>286</v>
      </c>
      <c r="F53" s="17" t="s">
        <v>287</v>
      </c>
    </row>
    <row r="54" s="3" customFormat="1" ht="187.5" spans="1:6">
      <c r="A54" s="20"/>
      <c r="B54" s="15" t="s">
        <v>149</v>
      </c>
      <c r="C54" s="15"/>
      <c r="D54" s="15" t="s">
        <v>132</v>
      </c>
      <c r="E54" s="16" t="s">
        <v>157</v>
      </c>
      <c r="F54" s="17" t="s">
        <v>158</v>
      </c>
    </row>
    <row r="55" s="3" customFormat="1" ht="93.75" spans="1:6">
      <c r="A55" s="19"/>
      <c r="B55" s="15" t="s">
        <v>349</v>
      </c>
      <c r="C55" s="15" t="s">
        <v>354</v>
      </c>
      <c r="D55" s="15"/>
      <c r="E55" s="16" t="s">
        <v>355</v>
      </c>
      <c r="F55" s="17" t="s">
        <v>356</v>
      </c>
    </row>
    <row r="56" s="3" customFormat="1" ht="93.75" spans="1:6">
      <c r="A56" s="18">
        <v>12</v>
      </c>
      <c r="B56" s="15" t="s">
        <v>252</v>
      </c>
      <c r="C56" s="15" t="s">
        <v>259</v>
      </c>
      <c r="D56" s="15" t="s">
        <v>259</v>
      </c>
      <c r="E56" s="16" t="s">
        <v>260</v>
      </c>
      <c r="F56" s="17" t="s">
        <v>261</v>
      </c>
    </row>
    <row r="57" s="3" customFormat="1" ht="75" spans="1:6">
      <c r="A57" s="20"/>
      <c r="B57" s="15" t="s">
        <v>193</v>
      </c>
      <c r="C57" s="15" t="s">
        <v>210</v>
      </c>
      <c r="D57" s="15"/>
      <c r="E57" s="16" t="s">
        <v>211</v>
      </c>
      <c r="F57" s="17" t="s">
        <v>212</v>
      </c>
    </row>
    <row r="58" s="3" customFormat="1" ht="37.5" spans="1:6">
      <c r="A58" s="20"/>
      <c r="B58" s="15" t="s">
        <v>135</v>
      </c>
      <c r="C58" s="15" t="s">
        <v>139</v>
      </c>
      <c r="D58" s="15" t="s">
        <v>132</v>
      </c>
      <c r="E58" s="16" t="s">
        <v>140</v>
      </c>
      <c r="F58" s="17" t="s">
        <v>141</v>
      </c>
    </row>
    <row r="59" s="3" customFormat="1" ht="37.5" spans="1:6">
      <c r="A59" s="20"/>
      <c r="B59" s="15" t="s">
        <v>104</v>
      </c>
      <c r="C59" s="15" t="s">
        <v>123</v>
      </c>
      <c r="D59" s="15" t="s">
        <v>124</v>
      </c>
      <c r="E59" s="16" t="s">
        <v>125</v>
      </c>
      <c r="F59" s="17" t="s">
        <v>126</v>
      </c>
    </row>
    <row r="60" s="3" customFormat="1" ht="93.75" spans="1:6">
      <c r="A60" s="19"/>
      <c r="B60" s="15" t="s">
        <v>268</v>
      </c>
      <c r="C60" s="15" t="s">
        <v>269</v>
      </c>
      <c r="D60" s="15" t="s">
        <v>270</v>
      </c>
      <c r="E60" s="16" t="s">
        <v>271</v>
      </c>
      <c r="F60" s="17" t="s">
        <v>272</v>
      </c>
    </row>
    <row r="61" s="3" customFormat="1" ht="75" spans="1:6">
      <c r="A61" s="18">
        <v>13</v>
      </c>
      <c r="B61" s="15" t="s">
        <v>171</v>
      </c>
      <c r="C61" s="15" t="s">
        <v>172</v>
      </c>
      <c r="D61" s="15" t="s">
        <v>173</v>
      </c>
      <c r="E61" s="16" t="s">
        <v>174</v>
      </c>
      <c r="F61" s="17" t="s">
        <v>175</v>
      </c>
    </row>
    <row r="62" s="3" customFormat="1" ht="75" spans="1:6">
      <c r="A62" s="20"/>
      <c r="B62" s="15" t="s">
        <v>193</v>
      </c>
      <c r="C62" s="15" t="s">
        <v>194</v>
      </c>
      <c r="D62" s="15" t="s">
        <v>195</v>
      </c>
      <c r="E62" s="16" t="s">
        <v>196</v>
      </c>
      <c r="F62" s="17" t="s">
        <v>197</v>
      </c>
    </row>
    <row r="63" s="3" customFormat="1" ht="37.5" spans="1:6">
      <c r="A63" s="20"/>
      <c r="B63" s="15" t="s">
        <v>104</v>
      </c>
      <c r="C63" s="15" t="s">
        <v>105</v>
      </c>
      <c r="D63" s="15" t="s">
        <v>106</v>
      </c>
      <c r="E63" s="16" t="s">
        <v>107</v>
      </c>
      <c r="F63" s="17" t="s">
        <v>108</v>
      </c>
    </row>
    <row r="64" s="3" customFormat="1" ht="75" spans="1:6">
      <c r="A64" s="20"/>
      <c r="B64" s="15" t="s">
        <v>252</v>
      </c>
      <c r="C64" s="15" t="s">
        <v>253</v>
      </c>
      <c r="D64" s="15" t="s">
        <v>253</v>
      </c>
      <c r="E64" s="16" t="s">
        <v>254</v>
      </c>
      <c r="F64" s="17" t="s">
        <v>255</v>
      </c>
    </row>
    <row r="65" s="3" customFormat="1" ht="37.5" spans="1:6">
      <c r="A65" s="20"/>
      <c r="B65" s="15" t="s">
        <v>67</v>
      </c>
      <c r="C65" s="15" t="s">
        <v>72</v>
      </c>
      <c r="D65" s="15" t="s">
        <v>73</v>
      </c>
      <c r="E65" s="16" t="s">
        <v>74</v>
      </c>
      <c r="F65" s="17" t="s">
        <v>75</v>
      </c>
    </row>
    <row r="66" s="3" customFormat="1" ht="56.25" spans="1:6">
      <c r="A66" s="20"/>
      <c r="B66" s="15" t="s">
        <v>76</v>
      </c>
      <c r="C66" s="15" t="s">
        <v>81</v>
      </c>
      <c r="D66" s="15" t="s">
        <v>78</v>
      </c>
      <c r="E66" s="16" t="s">
        <v>82</v>
      </c>
      <c r="F66" s="17" t="s">
        <v>83</v>
      </c>
    </row>
    <row r="67" s="3" customFormat="1" ht="75" spans="1:6">
      <c r="A67" s="20"/>
      <c r="B67" s="15" t="s">
        <v>268</v>
      </c>
      <c r="C67" s="15" t="s">
        <v>288</v>
      </c>
      <c r="D67" s="15" t="s">
        <v>289</v>
      </c>
      <c r="E67" s="16" t="s">
        <v>290</v>
      </c>
      <c r="F67" s="17" t="s">
        <v>291</v>
      </c>
    </row>
    <row r="68" s="3" customFormat="1" ht="75" spans="1:6">
      <c r="A68" s="20"/>
      <c r="B68" s="15" t="s">
        <v>149</v>
      </c>
      <c r="C68" s="15" t="s">
        <v>159</v>
      </c>
      <c r="D68" s="15" t="s">
        <v>106</v>
      </c>
      <c r="E68" s="16" t="s">
        <v>160</v>
      </c>
      <c r="F68" s="17" t="s">
        <v>161</v>
      </c>
    </row>
    <row r="69" s="3" customFormat="1" ht="75" spans="1:6">
      <c r="A69" s="20"/>
      <c r="B69" s="15" t="s">
        <v>216</v>
      </c>
      <c r="C69" s="15" t="s">
        <v>225</v>
      </c>
      <c r="D69" s="15"/>
      <c r="E69" s="16" t="s">
        <v>226</v>
      </c>
      <c r="F69" s="17" t="s">
        <v>227</v>
      </c>
    </row>
    <row r="70" s="3" customFormat="1" ht="75" spans="1:6">
      <c r="A70" s="20"/>
      <c r="B70" s="15" t="s">
        <v>323</v>
      </c>
      <c r="C70" s="15" t="s">
        <v>324</v>
      </c>
      <c r="D70" s="15" t="s">
        <v>325</v>
      </c>
      <c r="E70" s="16" t="s">
        <v>326</v>
      </c>
      <c r="F70" s="17" t="s">
        <v>175</v>
      </c>
    </row>
    <row r="71" s="3" customFormat="1" ht="56.25" spans="1:6">
      <c r="A71" s="20"/>
      <c r="B71" s="15" t="s">
        <v>239</v>
      </c>
      <c r="C71" s="15" t="s">
        <v>244</v>
      </c>
      <c r="D71" s="15" t="s">
        <v>245</v>
      </c>
      <c r="E71" s="16" t="s">
        <v>246</v>
      </c>
      <c r="F71" s="17" t="s">
        <v>247</v>
      </c>
    </row>
    <row r="72" s="3" customFormat="1" ht="75" spans="1:6">
      <c r="A72" s="19"/>
      <c r="B72" s="15" t="s">
        <v>91</v>
      </c>
      <c r="C72" s="15" t="s">
        <v>96</v>
      </c>
      <c r="D72" s="15" t="s">
        <v>97</v>
      </c>
      <c r="E72" s="16" t="s">
        <v>98</v>
      </c>
      <c r="F72" s="17" t="s">
        <v>99</v>
      </c>
    </row>
    <row r="73" s="3" customFormat="1" ht="93.75" spans="1:6">
      <c r="A73" s="18">
        <v>14</v>
      </c>
      <c r="B73" s="15" t="s">
        <v>252</v>
      </c>
      <c r="C73" s="15" t="s">
        <v>262</v>
      </c>
      <c r="D73" s="15" t="s">
        <v>262</v>
      </c>
      <c r="E73" s="16" t="s">
        <v>263</v>
      </c>
      <c r="F73" s="17" t="s">
        <v>264</v>
      </c>
    </row>
    <row r="74" s="3" customFormat="1" ht="56.25" spans="1:6">
      <c r="A74" s="20"/>
      <c r="B74" s="15" t="s">
        <v>91</v>
      </c>
      <c r="C74" s="15" t="s">
        <v>92</v>
      </c>
      <c r="D74" s="15" t="s">
        <v>93</v>
      </c>
      <c r="E74" s="16" t="s">
        <v>94</v>
      </c>
      <c r="F74" s="17" t="s">
        <v>95</v>
      </c>
    </row>
    <row r="75" s="3" customFormat="1" ht="75" spans="1:6">
      <c r="A75" s="20"/>
      <c r="B75" s="15" t="s">
        <v>296</v>
      </c>
      <c r="C75" s="15" t="s">
        <v>320</v>
      </c>
      <c r="D75" s="15" t="s">
        <v>321</v>
      </c>
      <c r="E75" s="16" t="s">
        <v>322</v>
      </c>
      <c r="F75" s="17" t="s">
        <v>319</v>
      </c>
    </row>
    <row r="76" s="3" customFormat="1" ht="131.25" spans="1:6">
      <c r="A76" s="20"/>
      <c r="B76" s="15" t="s">
        <v>216</v>
      </c>
      <c r="C76" s="15" t="s">
        <v>236</v>
      </c>
      <c r="D76" s="15"/>
      <c r="E76" s="16" t="s">
        <v>237</v>
      </c>
      <c r="F76" s="17" t="s">
        <v>238</v>
      </c>
    </row>
    <row r="77" s="3" customFormat="1" ht="93.75" spans="1:6">
      <c r="A77" s="20"/>
      <c r="B77" s="15" t="s">
        <v>193</v>
      </c>
      <c r="C77" s="15" t="s">
        <v>206</v>
      </c>
      <c r="D77" s="15" t="s">
        <v>207</v>
      </c>
      <c r="E77" s="16" t="s">
        <v>208</v>
      </c>
      <c r="F77" s="17" t="s">
        <v>209</v>
      </c>
    </row>
    <row r="78" s="3" customFormat="1" ht="56.25" spans="1:6">
      <c r="A78" s="19"/>
      <c r="B78" s="15" t="s">
        <v>296</v>
      </c>
      <c r="C78" s="15" t="s">
        <v>316</v>
      </c>
      <c r="D78" s="15" t="s">
        <v>317</v>
      </c>
      <c r="E78" s="16" t="s">
        <v>318</v>
      </c>
      <c r="F78" s="17" t="s">
        <v>319</v>
      </c>
    </row>
    <row r="79" s="3" customFormat="1" ht="37.5" spans="1:7">
      <c r="A79" s="18">
        <v>15</v>
      </c>
      <c r="B79" s="15" t="s">
        <v>135</v>
      </c>
      <c r="C79" s="15" t="s">
        <v>145</v>
      </c>
      <c r="D79" s="15" t="s">
        <v>146</v>
      </c>
      <c r="E79" s="16" t="s">
        <v>147</v>
      </c>
      <c r="F79" s="17" t="s">
        <v>148</v>
      </c>
      <c r="G79" s="21" t="s">
        <v>360</v>
      </c>
    </row>
    <row r="80" s="3" customFormat="1" ht="75" spans="1:7">
      <c r="A80" s="20"/>
      <c r="B80" s="15" t="s">
        <v>239</v>
      </c>
      <c r="C80" s="15" t="s">
        <v>248</v>
      </c>
      <c r="D80" s="15" t="s">
        <v>249</v>
      </c>
      <c r="E80" s="16" t="s">
        <v>361</v>
      </c>
      <c r="F80" s="17" t="s">
        <v>251</v>
      </c>
      <c r="G80" s="21"/>
    </row>
    <row r="81" s="3" customFormat="1" ht="56.25" spans="1:7">
      <c r="A81" s="19"/>
      <c r="B81" s="15" t="s">
        <v>149</v>
      </c>
      <c r="C81" s="15"/>
      <c r="D81" s="15" t="s">
        <v>166</v>
      </c>
      <c r="E81" s="16" t="s">
        <v>167</v>
      </c>
      <c r="F81" s="17" t="s">
        <v>168</v>
      </c>
      <c r="G81" s="21"/>
    </row>
  </sheetData>
  <mergeCells count="14">
    <mergeCell ref="A1:F1"/>
    <mergeCell ref="A2:C2"/>
    <mergeCell ref="A5:A6"/>
    <mergeCell ref="A8:A10"/>
    <mergeCell ref="A11:A14"/>
    <mergeCell ref="A15:A28"/>
    <mergeCell ref="A30:A41"/>
    <mergeCell ref="A43:A44"/>
    <mergeCell ref="A45:A55"/>
    <mergeCell ref="A56:A60"/>
    <mergeCell ref="A61:A72"/>
    <mergeCell ref="A73:A78"/>
    <mergeCell ref="A79:A81"/>
    <mergeCell ref="G79:G81"/>
  </mergeCells>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3.6 事务中心修改稿</vt:lpstr>
      <vt:lpstr>原稿</vt:lpstr>
      <vt:lpstr>原稿分类整理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2006-09-13T11:21:00Z</dcterms:created>
  <dcterms:modified xsi:type="dcterms:W3CDTF">2022-04-04T08:34:56Z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D7C60EB159C98796F59C256261DC90AE</vt:lpwstr>
  </property>
</Properties>
</file>