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<sst xmlns="http://schemas.openxmlformats.org/spreadsheetml/2006/main" count="4724" uniqueCount="676">
  <si>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</si>
  <si>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</si>
  <si>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</si>
  <si>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</si>
  <si>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</si>
  <si>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</si>
  <si>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</si>
  <si>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</si>
  <si>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</si>
  <si>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</si>
  <si>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</si>
  <si>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</si>
  <si>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</si>
  <si>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</si>
  <si>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</si>
  <si>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</si>
  <si>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</si>
  <si>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</si>
  <si>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</si>
  <si>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</si>
  <si>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</si>
  <si>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</si>
  <si>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</si>
  <si>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</si>
  <si>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</si>
  <si>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</si>
  <si>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</si>
  <si>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</si>
  <si>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</si>
  <si>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</si>
  <si>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</si>
  <si>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</si>
  <si>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</si>
  <si>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玻璃体温计</t>
  </si>
  <si>
    <t>内标式（腋下）</t>
  </si>
  <si>
    <t>支</t>
  </si>
  <si>
    <t>医疗器械</t>
  </si>
  <si>
    <t>已铺</t>
  </si>
  <si>
    <t>特殊原因（厂家缺货）冯梅 2022.12.15</t>
  </si>
  <si>
    <t/>
  </si>
  <si>
    <t>门店</t>
  </si>
  <si>
    <t>禁请</t>
  </si>
  <si>
    <t>宁波市鄞州华鑫仪器有限公司</t>
  </si>
  <si>
    <t>宁波鄞州</t>
  </si>
  <si>
    <t>周五、周三</t>
  </si>
  <si>
    <t>周二、周五</t>
  </si>
  <si>
    <t>请货日周五、周三；收货日周二、周五</t>
  </si>
  <si>
    <t>炎可宁胶囊</t>
  </si>
  <si>
    <t>0.4g*3板*9粒</t>
  </si>
  <si>
    <t>盒</t>
  </si>
  <si>
    <t>中西成药</t>
  </si>
  <si>
    <t>太极集团四川绵阳制药有限公司</t>
  </si>
  <si>
    <t>四川绵阳制药</t>
  </si>
  <si>
    <t>复方氨酚烷胺片(感康)</t>
  </si>
  <si>
    <t>12片</t>
  </si>
  <si>
    <t>缺货</t>
  </si>
  <si>
    <t>特殊原因（因疫情等抢货原因，暂时无货，到货及时解禁或统一分货到店）侯月 禁请 2022.12.15</t>
  </si>
  <si>
    <t>吉林省吴太感康药业有限公司</t>
  </si>
  <si>
    <t>吉林感康</t>
  </si>
  <si>
    <t>肺力咳合剂</t>
  </si>
  <si>
    <t>100ml</t>
  </si>
  <si>
    <t>瓶</t>
  </si>
  <si>
    <t>贵州健兴药业有限公司</t>
  </si>
  <si>
    <t>贵州健兴药业</t>
  </si>
  <si>
    <t>蒲地蓝消炎口服液</t>
  </si>
  <si>
    <t>10mlx10支</t>
  </si>
  <si>
    <t>济川药业集团有限公司（原济川药业集团股份有限公司）</t>
  </si>
  <si>
    <t>济川药业</t>
  </si>
  <si>
    <t>利尔康牌75%酒精消毒液</t>
  </si>
  <si>
    <t>250ml</t>
  </si>
  <si>
    <t>消毒产品</t>
  </si>
  <si>
    <t>山东利尔康医疗科技股份有限公司</t>
  </si>
  <si>
    <t>山东利尔康</t>
  </si>
  <si>
    <t>潘高寿川贝枇杷糖</t>
  </si>
  <si>
    <t>44g(2.2gx20）不添加蔗糖</t>
  </si>
  <si>
    <t>保健食品</t>
  </si>
  <si>
    <t>广州市潘高寿天然保健品有限公司</t>
  </si>
  <si>
    <t>广州市潘高寿</t>
  </si>
  <si>
    <t>75%消毒酒精</t>
  </si>
  <si>
    <t>太极集团四川天诚制药有限公司</t>
  </si>
  <si>
    <t>四川天诚制药</t>
  </si>
  <si>
    <t>维满C维生素C咀嚼片（百香果味）</t>
  </si>
  <si>
    <t>46.8g(780mgx60片)</t>
  </si>
  <si>
    <t>汤臣倍健股份有限公司</t>
  </si>
  <si>
    <t>汤臣倍健</t>
  </si>
  <si>
    <t>四川太极成华区羊子山西路药店（兴元华盛）</t>
  </si>
  <si>
    <t>咽炎片</t>
  </si>
  <si>
    <t>0.25gx15片x2板(糖衣)</t>
  </si>
  <si>
    <t xml:space="preserve">
</t>
  </si>
  <si>
    <t>成都迪康药业股份有限公司(成都迪康药业有限公司)</t>
  </si>
  <si>
    <t>成都迪康</t>
  </si>
  <si>
    <t>小儿咳喘灵颗粒</t>
  </si>
  <si>
    <t>2gx12袋(盒装)</t>
  </si>
  <si>
    <t xml:space="preserve">门店缺货
</t>
  </si>
  <si>
    <t>葵花药业集团(襄阳)隆中有限公司</t>
  </si>
  <si>
    <t>葵花药业襄阳隆中</t>
  </si>
  <si>
    <t>小儿清热止咳合剂（原小儿清热止咳口服液）</t>
  </si>
  <si>
    <t>10mlx6支</t>
  </si>
  <si>
    <t>门店缺货</t>
  </si>
  <si>
    <t>太极集团重庆桐君阁药厂有限公司</t>
  </si>
  <si>
    <t>桐君阁药厂</t>
  </si>
  <si>
    <t>小儿清热止咳口服液</t>
  </si>
  <si>
    <t>葵花药业集团(冀州)有限公司（原河北得菲尔）</t>
  </si>
  <si>
    <t>葵花(翼州)</t>
  </si>
  <si>
    <t>川贝清肺糖浆</t>
  </si>
  <si>
    <t>180ml</t>
  </si>
  <si>
    <t>复方鲜竹沥液</t>
  </si>
  <si>
    <t>江西南昌济生制药有限责任公司（原江西南昌济生制药厂）</t>
  </si>
  <si>
    <t>江西南昌济生</t>
  </si>
  <si>
    <t>京都念慈菴蜜炼川贝枇杷膏</t>
  </si>
  <si>
    <t>150ml</t>
  </si>
  <si>
    <t>阴凉</t>
  </si>
  <si>
    <t>香港京都念慈庵总厂有限公司</t>
  </si>
  <si>
    <t>京都念慈菴</t>
  </si>
  <si>
    <t>金振口服液</t>
  </si>
  <si>
    <t>江苏康缘药业股份有限公司</t>
  </si>
  <si>
    <t>江苏康缘</t>
  </si>
  <si>
    <t>柴黄颗粒</t>
  </si>
  <si>
    <t>3gx10袋</t>
  </si>
  <si>
    <t>四川百利药业有限责任公司</t>
  </si>
  <si>
    <t>四川百利药业</t>
  </si>
  <si>
    <t>川贝枇杷糖浆</t>
  </si>
  <si>
    <t>供货价上涨，门店库存消化，禁请 侯月 2022.5.13</t>
  </si>
  <si>
    <t>止咳平喘糖浆</t>
  </si>
  <si>
    <t>100mlx2瓶</t>
  </si>
  <si>
    <t>品种替换，新ID：165452，淘汰2021.3.10张芙蓉</t>
  </si>
  <si>
    <t>四川省通园制药集团有限公司</t>
  </si>
  <si>
    <t>四川通园</t>
  </si>
  <si>
    <t>桔贝合剂</t>
  </si>
  <si>
    <t>鲁南厚普制药有限公司</t>
  </si>
  <si>
    <t>鲁南厚普</t>
  </si>
  <si>
    <t>四川太极成华区华泰路药店</t>
  </si>
  <si>
    <t xml:space="preserve">血糖测试条 </t>
  </si>
  <si>
    <t>UG-11型 50支</t>
  </si>
  <si>
    <t>长沙三诺生物传感技术有限公司</t>
  </si>
  <si>
    <t>三诺生物</t>
  </si>
  <si>
    <t>周四、周五、周三</t>
  </si>
  <si>
    <t>周一、周二、周五</t>
  </si>
  <si>
    <t>请货日周四、周五、周三；收货日周一、周二、周五</t>
  </si>
  <si>
    <t>四川太极大邑县新场镇文昌街药店</t>
  </si>
  <si>
    <t>九味羌活丸</t>
  </si>
  <si>
    <t>6g*10袋</t>
  </si>
  <si>
    <t>消毒酒精</t>
  </si>
  <si>
    <t>500ml(75%±5%)</t>
  </si>
  <si>
    <t>特殊原因（厂家缺货）冯梅 2022.11.28</t>
  </si>
  <si>
    <t>杭州欧拓普生物技术有限公司</t>
  </si>
  <si>
    <t>杭州欧拓普</t>
  </si>
  <si>
    <t>肺力咳胶囊</t>
  </si>
  <si>
    <t>0.3gx60粒</t>
  </si>
  <si>
    <t>贵州健兴</t>
  </si>
  <si>
    <t>乙酰半胱氨酸颗粒</t>
  </si>
  <si>
    <t>3g:0.1gx20包</t>
  </si>
  <si>
    <t>海南赞邦制药有限公司(原为海南金晓制药有限公司)</t>
  </si>
  <si>
    <t>海南赞邦</t>
  </si>
  <si>
    <t>阿莫西林胶囊</t>
  </si>
  <si>
    <t>0.25gx36粒</t>
  </si>
  <si>
    <t>珠海联邦制药股份有限公司中山分公司</t>
  </si>
  <si>
    <t>珠海联邦制药</t>
  </si>
  <si>
    <t>双氯芬酸钠缓释胶囊</t>
  </si>
  <si>
    <t>50mgx30粒</t>
  </si>
  <si>
    <t>中国药科大学制药有限公司</t>
  </si>
  <si>
    <t>中国药科大学</t>
  </si>
  <si>
    <t>80mlx2瓶(OTC)</t>
  </si>
  <si>
    <t>医用退热贴</t>
  </si>
  <si>
    <t>2贴x2袋（BB-01Ⅱ型儿童装）</t>
  </si>
  <si>
    <t>珠海国佳新材股份有限公司</t>
  </si>
  <si>
    <t>珠海国佳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</si>
  <si>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</si>
  <si>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</si>
  <si>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</si>
  <si>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</si>
  <si>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500ml</t>
  </si>
  <si>
    <t>成都中光洗消剂有限公司</t>
  </si>
  <si>
    <t>成都中光</t>
  </si>
  <si>
    <t>75%医用酒精（消毒酒精）</t>
  </si>
  <si>
    <t>四川三和医用材料有限公司</t>
  </si>
  <si>
    <t>四川三和</t>
  </si>
  <si>
    <t>冬凌草片</t>
  </si>
  <si>
    <t>0.26gx100片(薄膜衣片)</t>
  </si>
  <si>
    <t>河南省济源市济世药业有限公司</t>
  </si>
  <si>
    <t>河南济源济世</t>
  </si>
  <si>
    <t>0.25gx50粒</t>
  </si>
  <si>
    <t>广州白云山制药股份有限公司广州白云山制药总厂</t>
  </si>
  <si>
    <t>广州白云山总厂</t>
  </si>
  <si>
    <t>西南药业股份有限公司</t>
  </si>
  <si>
    <t>西南药业</t>
  </si>
  <si>
    <t>医用电子体温计</t>
  </si>
  <si>
    <t>DT007</t>
  </si>
  <si>
    <t>广州市倍尔康医疗器械有限公司</t>
  </si>
  <si>
    <t>广州倍尔康</t>
  </si>
  <si>
    <t>酒精棉片</t>
  </si>
  <si>
    <t>10cmx15cm 20片</t>
  </si>
  <si>
    <t>河南亚都实业有限公司</t>
  </si>
  <si>
    <t>河南亚都</t>
  </si>
  <si>
    <t>通宣理肺丸</t>
  </si>
  <si>
    <t>7gx9袋(每100丸重10g水蜜丸）</t>
  </si>
  <si>
    <t>双黄连口服液</t>
  </si>
  <si>
    <t>10mlx10支(浓缩型)</t>
  </si>
  <si>
    <t>河南太龙药业股份有限公司(原：河南竹林众生)</t>
  </si>
  <si>
    <t>河南太龙药业</t>
  </si>
  <si>
    <t>20mlx10支</t>
  </si>
  <si>
    <t>河南太龙</t>
  </si>
  <si>
    <t>复方草珊瑚含片</t>
  </si>
  <si>
    <t>1gx6片x4板(大片)</t>
  </si>
  <si>
    <t>江中药业股份有限公司</t>
  </si>
  <si>
    <t>江中药业</t>
  </si>
  <si>
    <t>通宣理肺颗粒</t>
  </si>
  <si>
    <t>9gx10袋</t>
  </si>
  <si>
    <t>复方氨酚那敏颗粒(速效感冒)</t>
  </si>
  <si>
    <t>复方:50袋</t>
  </si>
  <si>
    <t>袋</t>
  </si>
  <si>
    <t>河北长天药业有限公司</t>
  </si>
  <si>
    <t>河北长天</t>
  </si>
  <si>
    <t>天然维生素C咀嚼片</t>
  </si>
  <si>
    <t>110.5克（850mgx130片）</t>
  </si>
  <si>
    <t>养生堂药业有限公司</t>
  </si>
  <si>
    <t>海南养生堂</t>
  </si>
  <si>
    <t>三角型棒式（口腔）</t>
  </si>
  <si>
    <t>清热通淋片(优泌泰)</t>
  </si>
  <si>
    <t>0.39gx12片x3板</t>
  </si>
  <si>
    <t>五维赖氨酸片</t>
  </si>
  <si>
    <t>36片</t>
  </si>
  <si>
    <t>延边大学草仙药业有限公司</t>
  </si>
  <si>
    <t>延边大学草仙</t>
  </si>
  <si>
    <t>金嗓子喉片</t>
  </si>
  <si>
    <t>2gx6片x2板</t>
  </si>
  <si>
    <t>广西金嗓子有限责任公司</t>
  </si>
  <si>
    <t>广西金嗓子</t>
  </si>
  <si>
    <t>阿莫西林胶囊(阿莫仙)</t>
  </si>
  <si>
    <t>500mgx24粒</t>
  </si>
  <si>
    <t>珠海联邦中山</t>
  </si>
  <si>
    <t>维生素D滴剂</t>
  </si>
  <si>
    <t>400单位x60粒</t>
  </si>
  <si>
    <t>青岛双鲸药业股份有限公司</t>
  </si>
  <si>
    <t>青岛双鲸药业</t>
  </si>
  <si>
    <t>西瓜霜清咽含片</t>
  </si>
  <si>
    <t>1.8gx8片x2板</t>
  </si>
  <si>
    <t>桂林三金药业股份有限公司</t>
  </si>
  <si>
    <t>桂林三金</t>
  </si>
  <si>
    <t>银翘解毒丸</t>
  </si>
  <si>
    <t>32丸x2板(浓缩丸)</t>
  </si>
  <si>
    <t>太极集团重庆中药二厂有限公司</t>
  </si>
  <si>
    <t>重庆中药二厂</t>
  </si>
  <si>
    <t>32丸x4板(浓缩丸)</t>
  </si>
  <si>
    <t>蛇胆川贝液</t>
  </si>
  <si>
    <t>武汉太福制药有限公司</t>
  </si>
  <si>
    <t>武汉太福</t>
  </si>
  <si>
    <t>咳特灵胶囊</t>
  </si>
  <si>
    <t>30粒</t>
  </si>
  <si>
    <t>广东一片天制药有限公司</t>
  </si>
  <si>
    <t>广东一片天</t>
  </si>
  <si>
    <t>哈药集团三精制药有限公司</t>
  </si>
  <si>
    <t>哈药三精制药</t>
  </si>
  <si>
    <t>2gx8片x2板</t>
  </si>
  <si>
    <t>维生素C泡腾片</t>
  </si>
  <si>
    <t>1gx15片(黑加仑子口味)</t>
  </si>
  <si>
    <t>特殊原因（厂家缺货）邓群 2022.7.8</t>
  </si>
  <si>
    <t>联邦制药厂有限公司</t>
  </si>
  <si>
    <t>联邦制药厂</t>
  </si>
  <si>
    <t>感冒清热颗粒</t>
  </si>
  <si>
    <t>12g*12袋</t>
  </si>
  <si>
    <t>6片(儿童型50mmx110mm)(小林冰宝贴)</t>
  </si>
  <si>
    <t>合肥小林日用品有限公司</t>
  </si>
  <si>
    <t>合肥小林</t>
  </si>
  <si>
    <t>2贴(BB-01IV型)普通装</t>
  </si>
  <si>
    <t>咳特灵片</t>
  </si>
  <si>
    <t>100片</t>
  </si>
  <si>
    <t>40mmx90mmx2片x6袋（婴儿装）</t>
  </si>
  <si>
    <t>6片(0-2岁婴儿40mmx90mm)(小林冰宝贴)</t>
  </si>
  <si>
    <t>酒精消毒片</t>
  </si>
  <si>
    <t>6cmx6cmx50片</t>
  </si>
  <si>
    <t>可孚医疗科技股份有限公司</t>
  </si>
  <si>
    <t>可孚医疗</t>
  </si>
  <si>
    <t>红外线体温计</t>
  </si>
  <si>
    <t>KF-HW-014(蓝色非语音款）</t>
  </si>
  <si>
    <t>台</t>
  </si>
  <si>
    <t>可孚医疗科</t>
  </si>
  <si>
    <t>非接触式红外体温计</t>
  </si>
  <si>
    <t>JXB-178</t>
  </si>
  <si>
    <t>广州市倍尔康</t>
  </si>
  <si>
    <t>11cmx4cmx6贴</t>
  </si>
  <si>
    <t>复方氨酚烷胺胶囊(快克)</t>
  </si>
  <si>
    <t>16粒</t>
  </si>
  <si>
    <t>海南亚洲制药有限公司</t>
  </si>
  <si>
    <t>海南亚洲制药</t>
  </si>
  <si>
    <t>医用退热凝胶</t>
  </si>
  <si>
    <t>50g（LJ-ZZ型）</t>
  </si>
  <si>
    <t>湖北惠真源药械有限公司</t>
  </si>
  <si>
    <t>湖北惠真源药械</t>
  </si>
  <si>
    <t>氨酚咖那敏片</t>
  </si>
  <si>
    <t>10片</t>
  </si>
  <si>
    <t>今日统一分货</t>
  </si>
  <si>
    <t>特殊原因（厂家缺货）邓群2022.12.7</t>
  </si>
  <si>
    <t>中美天津史克制药有限公司</t>
  </si>
  <si>
    <t>中美天津史克</t>
  </si>
  <si>
    <t>20片</t>
  </si>
  <si>
    <t>精制银翘解毒片</t>
  </si>
  <si>
    <t>12片x2板</t>
  </si>
  <si>
    <t>安乃近片</t>
  </si>
  <si>
    <t>0.5gx12片x2板</t>
  </si>
  <si>
    <t>滞销消库，禁请---2022.8.23何莉莎</t>
  </si>
  <si>
    <t>华中药业股份有限公司</t>
  </si>
  <si>
    <t>湖北华中</t>
  </si>
  <si>
    <t>抗病毒颗粒</t>
  </si>
  <si>
    <t>4gx20袋（无糖）</t>
  </si>
  <si>
    <t>特殊原因（厂家缺货）侯月 2022.12.6</t>
  </si>
  <si>
    <t>四川光大制药有限公司</t>
  </si>
  <si>
    <t>四川光大</t>
  </si>
  <si>
    <t>9gx20袋</t>
  </si>
  <si>
    <t>1gx15片（鲜橙口味）</t>
  </si>
  <si>
    <t>联邦制药</t>
  </si>
  <si>
    <t>维C银翘片</t>
  </si>
  <si>
    <t>0.5gx12片x2板(双层片)薄膜衣</t>
  </si>
  <si>
    <t>厂家缺货，暂时禁请；张芙蓉2022.5.25</t>
  </si>
  <si>
    <t>贵州百灵企业集团制药股份有限公司</t>
  </si>
  <si>
    <t>贵州百灵</t>
  </si>
  <si>
    <t>复方氨酚烷胺胶囊</t>
  </si>
  <si>
    <t>12粒</t>
  </si>
  <si>
    <t>替换ID,新品在建。禁请。邓群2022.8.17</t>
  </si>
  <si>
    <t>太极集团重庆涪陵制药厂有限公司</t>
  </si>
  <si>
    <t>太极涪陵药厂</t>
  </si>
  <si>
    <t>盐酸氨溴索口服溶液(奥勃抒)</t>
  </si>
  <si>
    <t>10ml:30mgx15袋</t>
  </si>
  <si>
    <t>澳美制药厂</t>
  </si>
  <si>
    <t>香港澳美</t>
  </si>
  <si>
    <t>碳酸钙D3片(Ⅱ)</t>
  </si>
  <si>
    <t>0.5g:5ugx100片</t>
  </si>
  <si>
    <t>北京振东康远制药有限公司(原北京康远制药有限公司)</t>
  </si>
  <si>
    <t>北京振东朗迪</t>
  </si>
  <si>
    <t>九味羌活片</t>
  </si>
  <si>
    <t>0.5gx12片x3板</t>
  </si>
  <si>
    <t>医用退热贴（原解热贴）</t>
  </si>
  <si>
    <t>5cmx11cmx6片（儿童型）</t>
  </si>
  <si>
    <t>特殊原因（厂家缺货）冯梅 2022.7.8</t>
  </si>
  <si>
    <t>久光制药株式会社</t>
  </si>
  <si>
    <t>100ml(75%±5%)(喷雾型)</t>
  </si>
  <si>
    <t>复方氨酚烷胺片</t>
  </si>
  <si>
    <t>6片x3板</t>
  </si>
  <si>
    <t>特殊原因（疫情紧俏，缺货）侯月2022.12.7</t>
  </si>
  <si>
    <t>吉林吴太感康</t>
  </si>
  <si>
    <t>100ml（喷雾型）</t>
  </si>
  <si>
    <t>重庆健尔康医药科技有限公司</t>
  </si>
  <si>
    <t>重庆健尔康</t>
  </si>
  <si>
    <t>喉症丸</t>
  </si>
  <si>
    <t>60丸x2支</t>
  </si>
  <si>
    <t>广州白云山敬修堂药业股份有限公司(原广州敬修堂)</t>
  </si>
  <si>
    <t>广州白云山敬修堂</t>
  </si>
  <si>
    <t>2片x3袋（50mmx130mm）成人</t>
  </si>
  <si>
    <t>特殊原因（厂家缺货）冯梅 2022.8.4</t>
  </si>
  <si>
    <t>KF-TWJ-002</t>
  </si>
  <si>
    <t>特殊原因(厂家缺货）冯梅 2022.9.8</t>
  </si>
  <si>
    <t>50mm×110mm×2片×6袋（儿童装）</t>
  </si>
  <si>
    <t>特殊原因（厂家缺货）冯梅 2022.9.2</t>
  </si>
  <si>
    <t>四川太极成华区万宇路药店</t>
  </si>
  <si>
    <t>川贝止咳露(川贝枇杷露)</t>
  </si>
  <si>
    <t>风热感冒颗粒</t>
  </si>
  <si>
    <t>10gx10袋</t>
  </si>
  <si>
    <t>贵州百灵企业</t>
  </si>
  <si>
    <t>小柴胡颗粒</t>
  </si>
  <si>
    <t>开喉剑喷雾剂（儿童型）</t>
  </si>
  <si>
    <t>20ml</t>
  </si>
  <si>
    <t>贵州三力制药有限公司</t>
  </si>
  <si>
    <t>贵州三力</t>
  </si>
  <si>
    <t>氨溴特罗口服溶液</t>
  </si>
  <si>
    <t>120ml</t>
  </si>
  <si>
    <t>北京韩美药品有限公司</t>
  </si>
  <si>
    <t>北京韩美</t>
  </si>
  <si>
    <t>强力枇杷露</t>
  </si>
  <si>
    <t>180ml（无糖型）</t>
  </si>
  <si>
    <t>哈尔滨市康隆药业有限责任公司</t>
  </si>
  <si>
    <t>哈尔滨康隆</t>
  </si>
  <si>
    <t>西瓜霜润喉片</t>
  </si>
  <si>
    <t>0.6g×36片</t>
  </si>
  <si>
    <t>桂林三金药业</t>
  </si>
  <si>
    <t>荆防颗粒</t>
  </si>
  <si>
    <t>15gx18袋</t>
  </si>
  <si>
    <t>九寨沟天然药业集团有限责任公司</t>
  </si>
  <si>
    <t>九寨沟天然药业</t>
  </si>
  <si>
    <t>鲜竹沥</t>
  </si>
  <si>
    <t>100ml(塑料瓶)</t>
  </si>
  <si>
    <t>四川通园制药</t>
  </si>
  <si>
    <t>60ml</t>
  </si>
  <si>
    <t>15mlx6支</t>
  </si>
  <si>
    <t>橘红颗粒</t>
  </si>
  <si>
    <t>11gx10袋</t>
  </si>
  <si>
    <t>蜜炼川贝枇杷膏</t>
  </si>
  <si>
    <t>300ml</t>
  </si>
  <si>
    <t>京都念慈庵</t>
  </si>
  <si>
    <t>蒙脱石散</t>
  </si>
  <si>
    <t>3gx15袋（草莓味）</t>
  </si>
  <si>
    <t>博福-益普生(天津)制药有限公司</t>
  </si>
  <si>
    <t>博福-益普生(天津)</t>
  </si>
  <si>
    <t>蒲地蓝消炎片</t>
  </si>
  <si>
    <t>0.6gx48片</t>
  </si>
  <si>
    <t>哈尔滨市龙生北药生物工程股份有限公司</t>
  </si>
  <si>
    <t>哈尔滨市龙生北</t>
  </si>
  <si>
    <t>蒙脱石散(思密达)</t>
  </si>
  <si>
    <t>3gx10袋桔子味（OTC）</t>
  </si>
  <si>
    <t>天津博福</t>
  </si>
  <si>
    <t>开喉剑喷雾剂</t>
  </si>
  <si>
    <t>盐酸氨溴索口服溶液(贝莱)</t>
  </si>
  <si>
    <t>100ml:0.3g</t>
  </si>
  <si>
    <t>江苏恒瑞医药股份有限公司</t>
  </si>
  <si>
    <t>江苏恒瑞医药</t>
  </si>
  <si>
    <t>南京易亨制药有限公司</t>
  </si>
  <si>
    <t>南京易亨</t>
  </si>
  <si>
    <t>氢溴酸右美沙芬糖浆</t>
  </si>
  <si>
    <t>150mg:100ml</t>
  </si>
  <si>
    <t>江西药都仁和制药有限公司</t>
  </si>
  <si>
    <t>江西药都仁和</t>
  </si>
  <si>
    <t>咽立爽口含滴丸</t>
  </si>
  <si>
    <t>0.025gx50丸</t>
  </si>
  <si>
    <t>品种替换，新ID为：240928 侯月 2022.7.8</t>
  </si>
  <si>
    <t>贵州黄果树立爽药业有限公司</t>
  </si>
  <si>
    <t>贵州黄果树立爽</t>
  </si>
  <si>
    <t>复方银翘氨敏胶囊(力克舒)</t>
  </si>
  <si>
    <t>24粒</t>
  </si>
  <si>
    <t>四川恩威制药有限公司</t>
  </si>
  <si>
    <t>四川恩威</t>
  </si>
  <si>
    <t>4gx12袋（无糖型）</t>
  </si>
  <si>
    <t>特殊原因（厂家缺货）侯月2022.12.7</t>
  </si>
  <si>
    <t>广州白云山光华制药股份有限公司</t>
  </si>
  <si>
    <t>广州白云山</t>
  </si>
  <si>
    <t>10gx6袋</t>
  </si>
  <si>
    <t>云南白药集团股份有限公司</t>
  </si>
  <si>
    <t>云南白药股份</t>
  </si>
  <si>
    <t>四川太极邛崃市临邛镇翠荫街药店</t>
  </si>
  <si>
    <t>维生素C咀嚼片</t>
  </si>
  <si>
    <t>100mgx60片</t>
  </si>
  <si>
    <t>感冒清片</t>
  </si>
  <si>
    <t>0.22gx100片(薄膜衣)</t>
  </si>
  <si>
    <t>复方熊胆薄荷含片(熊胆舒喉片)</t>
  </si>
  <si>
    <t>8片x2板</t>
  </si>
  <si>
    <t>复方青橄榄利咽含片</t>
  </si>
  <si>
    <t>0.5gx16片x2板(无蔗糖型)</t>
  </si>
  <si>
    <t>桂龙药业(安徽)有限公司</t>
  </si>
  <si>
    <t>桂龙药业(安徽)</t>
  </si>
  <si>
    <t>维生素C片</t>
  </si>
  <si>
    <t>0.1gx100片</t>
  </si>
  <si>
    <t>华中药业股份</t>
  </si>
  <si>
    <t>感冒灵颗粒</t>
  </si>
  <si>
    <t>10gx9袋</t>
  </si>
  <si>
    <t xml:space="preserve">
门店缺货
</t>
  </si>
  <si>
    <t>华润三九医药股份有限公司</t>
  </si>
  <si>
    <t>华润三九医药</t>
  </si>
  <si>
    <t>复方鱼腥草合剂</t>
  </si>
  <si>
    <t>10mlx18瓶</t>
  </si>
  <si>
    <t>浙江康恩贝中药有限公司</t>
  </si>
  <si>
    <t>浙江康恩贝中药</t>
  </si>
  <si>
    <t>小儿豉翘清热颗粒</t>
  </si>
  <si>
    <t>2gx6袋(无蔗糖)</t>
  </si>
  <si>
    <t>济川药业集团（原江苏济川制药）</t>
  </si>
  <si>
    <t>板蓝根颗粒</t>
  </si>
  <si>
    <t>5gx20袋</t>
  </si>
  <si>
    <t>太极集团四川南充制药有限公司</t>
  </si>
  <si>
    <t>四川南充制药</t>
  </si>
  <si>
    <t>阿咖酚散</t>
  </si>
  <si>
    <t>0.386gx100包</t>
  </si>
  <si>
    <t>广州白云山制药股份有限公司白云山何济公制药厂</t>
  </si>
  <si>
    <t>广州白云山何济公制药</t>
  </si>
  <si>
    <t>小儿咽扁颗粒</t>
  </si>
  <si>
    <t>8gx8袋</t>
  </si>
  <si>
    <t>维生素C含片</t>
  </si>
  <si>
    <t xml:space="preserve">0.65gx30片草莓味
</t>
  </si>
  <si>
    <t>江苏艾兰得营养品有限公司</t>
  </si>
  <si>
    <t>江苏艾兰得</t>
  </si>
  <si>
    <t>阿咖酚散(解热止痛散)</t>
  </si>
  <si>
    <t>100小包(条形)</t>
  </si>
  <si>
    <t>重庆申高生化制药有限公司(原：重庆荣高生化制药)</t>
  </si>
  <si>
    <t>重庆申高生化</t>
  </si>
  <si>
    <t>小儿宣肺止咳颗粒</t>
  </si>
  <si>
    <t>健民集团叶开泰国药(随州)有限公司(原武汉健民集团随州药业)</t>
  </si>
  <si>
    <t>健民叶开泰国药(随州)</t>
  </si>
  <si>
    <t>维生素C片（汤臣倍健)</t>
  </si>
  <si>
    <t>78g(780mgx100片)（甜橙味）</t>
  </si>
  <si>
    <t>银黄颗粒</t>
  </si>
  <si>
    <t>4gx10袋</t>
  </si>
  <si>
    <t>中山市恒生药业有限公司</t>
  </si>
  <si>
    <t>中智药业(中山恒生)</t>
  </si>
  <si>
    <t>百合康维生素C含片（青苹果味）</t>
  </si>
  <si>
    <t>48g(0.8gx60片)</t>
  </si>
  <si>
    <t>威海百合生物技术股份有限公司</t>
  </si>
  <si>
    <t>威海百合生物</t>
  </si>
  <si>
    <t>吡贝地尔缓释片</t>
  </si>
  <si>
    <t>50mgx30片</t>
  </si>
  <si>
    <t>品种调整（毛利低，郊县除医院门店外均不销售），禁请 何莉莎2021.5.7</t>
  </si>
  <si>
    <t>门店缺货，顾客购买无货</t>
  </si>
  <si>
    <t>Les Laboratoires Servier Industrie</t>
  </si>
  <si>
    <t>施维雅天津</t>
  </si>
  <si>
    <t>布洛芬缓释胶囊</t>
  </si>
  <si>
    <t>0.3gx8粒x2板</t>
  </si>
  <si>
    <t>吉林市吴太感康药业有限公司</t>
  </si>
  <si>
    <t>阿咖酚散(头痛粉)</t>
  </si>
  <si>
    <t>0.65gx100包</t>
  </si>
  <si>
    <t>重庆和平制药有限公司</t>
  </si>
  <si>
    <t>重庆和平</t>
  </si>
  <si>
    <t>医用防护口罩</t>
  </si>
  <si>
    <t>折叠型耳挂式(非无菌型)15.5cmx10.7cm</t>
  </si>
  <si>
    <t>片</t>
  </si>
  <si>
    <t>湖南一喜科技服务有限公司</t>
  </si>
  <si>
    <t>湖南一喜</t>
  </si>
  <si>
    <t>0.24gx20片x2板(糖衣)</t>
  </si>
  <si>
    <t>伊春五加参药业有限责任公司</t>
  </si>
  <si>
    <t>伊春五加参</t>
  </si>
  <si>
    <t>布地奈德福莫特罗吸入粉雾剂(II)</t>
  </si>
  <si>
    <t>60吸 160μg+4.5μg/吸</t>
  </si>
  <si>
    <t>瑞典AstraZeneca AB s-15185,sodertalje</t>
  </si>
  <si>
    <t>瑞典AstraZenecaAB</t>
  </si>
  <si>
    <t>复方对乙酰氨基酚片Ⅱ(散列通)</t>
  </si>
  <si>
    <t>不在公司经营目录，2021.9.6牟鑫阳</t>
  </si>
  <si>
    <t>右美沙芬愈创甘油醚糖浆</t>
  </si>
  <si>
    <t>120ml（1ml:1.5mg:10mg)</t>
  </si>
  <si>
    <t>滞销消库，门店调拨，禁请冯梅 2021.3.22</t>
  </si>
  <si>
    <t>史达德药业（北京）有限公司</t>
  </si>
  <si>
    <t>史达德药业</t>
  </si>
  <si>
    <t>0.3gx24片x2板</t>
  </si>
  <si>
    <t>特殊原因（厂家缺货）侯月 2022.11.28</t>
  </si>
  <si>
    <t>云南白药</t>
  </si>
  <si>
    <t>酒石酸托特罗定片(舍尼亭)</t>
  </si>
  <si>
    <t>2mgx14片</t>
  </si>
  <si>
    <t>门店缺货，顾客订购</t>
  </si>
  <si>
    <t>南京美瑞制药有限公司</t>
  </si>
  <si>
    <t>南京美瑞</t>
  </si>
  <si>
    <t>四川太极成华区西林一街药店</t>
  </si>
  <si>
    <t>库存不足</t>
  </si>
  <si>
    <t>250ml(75%±5%)</t>
  </si>
  <si>
    <t>乙醇消毒液(消毒酒精)</t>
  </si>
  <si>
    <t>75%x500ml</t>
  </si>
  <si>
    <t>四川省伊洁士医疗科技有限公司</t>
  </si>
  <si>
    <t>四川伊洁士</t>
  </si>
  <si>
    <t>100ml（方瓶喷雾）</t>
  </si>
  <si>
    <t>伊洁士牌皮肤消毒液</t>
  </si>
  <si>
    <t>100ml(喷雾型)</t>
  </si>
  <si>
    <t>84消毒液</t>
  </si>
  <si>
    <t>450ml</t>
  </si>
  <si>
    <t>成都中光洗消剂</t>
  </si>
  <si>
    <t>葡萄糖酸钙锌口服溶液</t>
  </si>
  <si>
    <t>10mlx48支</t>
  </si>
  <si>
    <t>澳诺(中国)制药有限公司</t>
  </si>
  <si>
    <t>澳诺(中国)制药</t>
  </si>
  <si>
    <t>四川省伊洁士</t>
  </si>
  <si>
    <t xml:space="preserve">v
</t>
  </si>
  <si>
    <t>喷雾型 100ml</t>
  </si>
  <si>
    <t>75%乙醇消毒液</t>
  </si>
  <si>
    <t>湖南广盛源医药科技有限公司</t>
  </si>
  <si>
    <t>湖南广盛源</t>
  </si>
  <si>
    <t>0.3gx24粒</t>
  </si>
  <si>
    <t>珠海联邦</t>
  </si>
  <si>
    <t>养生堂蛋白粉</t>
  </si>
  <si>
    <t>400g(10gx40袋)</t>
  </si>
  <si>
    <t>罐</t>
  </si>
  <si>
    <t>养生堂药业</t>
  </si>
  <si>
    <t>精久牌75%消毒酒精</t>
  </si>
  <si>
    <t>特殊原因（厂家缺货）冯梅 2022.12.6</t>
  </si>
  <si>
    <t>四川蓉康世圣药业有限责任公司新都分公司</t>
  </si>
  <si>
    <t>四川蓉康世圣新都</t>
  </si>
  <si>
    <t>多维元素片(29)</t>
  </si>
  <si>
    <t>91片x2瓶（复方）</t>
  </si>
  <si>
    <t>惠氏制药有限公司</t>
  </si>
  <si>
    <t>惠氏制药</t>
  </si>
  <si>
    <t>特殊原因(防疫物资，物流受限）冯梅 2022.9.8</t>
  </si>
  <si>
    <t xml:space="preserve">库存不足
</t>
  </si>
  <si>
    <t>浙江欧洁科技股份有限公司</t>
  </si>
  <si>
    <t>浙江欧洁</t>
  </si>
  <si>
    <t>四川太极新都区新都街道万和北路药店</t>
  </si>
  <si>
    <t>20mlx6支(无蔗糖)</t>
  </si>
  <si>
    <t>止咳宝片</t>
  </si>
  <si>
    <t>0.35gx12片x3板</t>
  </si>
  <si>
    <t>特一药业集团股份有限公司</t>
  </si>
  <si>
    <t>特一药业集团</t>
  </si>
  <si>
    <t>雪梨膏</t>
  </si>
  <si>
    <t>120g</t>
  </si>
  <si>
    <t>湖北纽兰药业有限公司</t>
  </si>
  <si>
    <t>湖北纽兰药业</t>
  </si>
  <si>
    <t>蓝芩口服液</t>
  </si>
  <si>
    <t>10ml(相当于原药材21.2克)x9支</t>
  </si>
  <si>
    <t>江苏扬子江药业集团有限公司</t>
  </si>
  <si>
    <t>扬子江药业</t>
  </si>
  <si>
    <t>10mlx6支(浓缩型)</t>
  </si>
  <si>
    <t>中光牌免洗手消毒凝胶</t>
  </si>
  <si>
    <t>上海强生制药有限公司</t>
  </si>
  <si>
    <t>上海强生</t>
  </si>
  <si>
    <t>四川太极成华区水碾河路药店</t>
  </si>
  <si>
    <t>顾客订购</t>
  </si>
  <si>
    <t>蛇胆川贝枇杷膏</t>
  </si>
  <si>
    <t>210g</t>
  </si>
  <si>
    <t>广州白云山潘高寿药业股份有限公司</t>
  </si>
  <si>
    <t>广州白云山潘高寿</t>
  </si>
  <si>
    <t>0.3gx28粒</t>
  </si>
  <si>
    <t>不在公司经营目录，2021.9.1牟鑫阳</t>
  </si>
  <si>
    <t>珠海润都制药股份有限公司(原:珠海润都民彤制药)</t>
  </si>
  <si>
    <t>珠海润都(珠海润都民彤)</t>
  </si>
  <si>
    <t>阿莫西林胶囊（联邦阿莫仙)</t>
  </si>
  <si>
    <t>0.5gx36粒</t>
  </si>
  <si>
    <t>桂林西瓜霜含片</t>
  </si>
  <si>
    <t>0.62gx12片（薄膜衣）</t>
  </si>
  <si>
    <t>0.5gx20粒</t>
  </si>
  <si>
    <t>225ml</t>
  </si>
  <si>
    <t>华润三九（南昌）药业有限公司（原江西三九药业有限公司）</t>
  </si>
  <si>
    <t>华润三九(南昌)</t>
  </si>
  <si>
    <t>西瓜霜喉口宝含片</t>
  </si>
  <si>
    <t>西瓜原味28.8g（8袋x2片）</t>
  </si>
  <si>
    <t>桂林三金大健康产业有限公司</t>
  </si>
  <si>
    <t>桂林三金大健康</t>
  </si>
  <si>
    <t>复方鱼腥草片</t>
  </si>
  <si>
    <t>12片x3板</t>
  </si>
  <si>
    <t>小儿感冒颗粒</t>
  </si>
  <si>
    <t>12gx10袋</t>
  </si>
  <si>
    <t>清喉咽合剂</t>
  </si>
  <si>
    <t>滞销消库，门店调拨 侯月 2022.3.10</t>
  </si>
  <si>
    <t>铁笛片</t>
  </si>
  <si>
    <t>1gx24片</t>
  </si>
  <si>
    <t>成都神鹤药业有限责任公司</t>
  </si>
  <si>
    <t>成都神鹤药业（原成都新希臣)</t>
  </si>
  <si>
    <t>小儿柴桂退热颗粒</t>
  </si>
  <si>
    <t>5g*10袋</t>
  </si>
  <si>
    <t>葵花药业襄阳(湖北襄阳隆中)</t>
  </si>
  <si>
    <t>话梅味28.8g（8袋x2片）</t>
  </si>
  <si>
    <t>0.26gx12片x4板(糖衣)</t>
  </si>
  <si>
    <t>华润三九(黄石)药业有限公司</t>
  </si>
  <si>
    <t>华润三九(黄石)</t>
  </si>
  <si>
    <t>0.3gx10粒x3板</t>
  </si>
  <si>
    <t>协和药业有限公司</t>
  </si>
  <si>
    <t>纽哈伯药业</t>
  </si>
  <si>
    <t>盖中盖片</t>
  </si>
  <si>
    <t>40片(成人)</t>
  </si>
  <si>
    <t>赠品</t>
  </si>
  <si>
    <t>ID错误</t>
  </si>
  <si>
    <t xml:space="preserve">顾客订购
</t>
  </si>
  <si>
    <t>哈药集团制药六厂</t>
  </si>
  <si>
    <t>哈药制药六厂</t>
  </si>
  <si>
    <t>苯磺酸氨氯地平片</t>
  </si>
  <si>
    <t>5mgx7片</t>
  </si>
  <si>
    <t>厂家控货，无库存品种店间调拨。暂时禁请。邓群</t>
  </si>
  <si>
    <t>厂家控货；现有库存按需求铺货，无库存品种店间调拨。暂时禁请。邓群2022.11.15</t>
  </si>
  <si>
    <t>辉瑞制药有限公司</t>
  </si>
  <si>
    <t>大连辉瑞</t>
  </si>
  <si>
    <t>清肺化痰丸</t>
  </si>
  <si>
    <t>6gx8袋</t>
  </si>
  <si>
    <t>昆明中药厂有限公司</t>
  </si>
  <si>
    <t>昆明中药厂</t>
  </si>
  <si>
    <t>夏桑菊颗粒</t>
  </si>
  <si>
    <t>10gx20袋</t>
  </si>
  <si>
    <t>上海信谊天平药业有限公司</t>
  </si>
  <si>
    <t>上海信谊天平</t>
  </si>
  <si>
    <t>复方青橄榄利咽含片(慢严舒柠)</t>
  </si>
  <si>
    <t>0.5gx24片（无蔗糖型）</t>
  </si>
  <si>
    <t>小儿肺热咳喘口服液</t>
  </si>
  <si>
    <t>10mlx8支</t>
  </si>
  <si>
    <t xml:space="preserve">顾客订购
</t>
  </si>
  <si>
    <t>黑龙江葵花药业股份有限公司</t>
  </si>
  <si>
    <t>黑龙江葵花</t>
  </si>
  <si>
    <t>5mgx28片</t>
  </si>
  <si>
    <t>辉瑞制药</t>
  </si>
  <si>
    <t>0.4gx24粒</t>
  </si>
  <si>
    <t>6gx10袋</t>
  </si>
  <si>
    <t>葵花(冀州)</t>
  </si>
  <si>
    <t>消炎止咳片</t>
  </si>
  <si>
    <t>0.42gx12片x2板</t>
  </si>
  <si>
    <t>酒精消毒棉片(欧洁)</t>
  </si>
  <si>
    <t>60mmx60mmx24片</t>
  </si>
  <si>
    <t>通气鼻贴(新康泰克)</t>
  </si>
  <si>
    <t>10片(肤色型)(标准尺码)</t>
  </si>
  <si>
    <t>天津史克</t>
  </si>
  <si>
    <t>阿奇霉素干混悬剂(希舒美)</t>
  </si>
  <si>
    <t>0.1gx6袋</t>
  </si>
  <si>
    <t>脉搏血氧饱和度仪</t>
  </si>
  <si>
    <t>prince-100A</t>
  </si>
  <si>
    <t>深圳市科瑞康实业有限公司</t>
  </si>
  <si>
    <t>深圳科瑞康</t>
  </si>
  <si>
    <t>40mmx90mmx2片x4袋 婴儿用</t>
  </si>
  <si>
    <t>四川太极成华区驷马桥三路药店</t>
  </si>
  <si>
    <t>退热贴</t>
  </si>
  <si>
    <t>120mmx50mmx2贴</t>
  </si>
  <si>
    <t>通化万通药业股份有限公司</t>
  </si>
  <si>
    <t>通化万通药业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</si>
</sst>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2" borderId="1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77"/>
  <sheetViews>
    <sheetView tabSelected="1" workbookViewId="0">
      <selection activeCell="D23" sqref="D23"/>
    </sheetView>
  </sheetViews>
  <sheetFormatPr defaultColWidth="9" defaultRowHeight="13.5"/>
  <cols>
    <col min="1" max="1" width="17.125" customWidth="1"/>
    <col min="3" max="3" width="12.375" customWidth="1"/>
    <col min="5" max="5" width="20.75" customWidth="1"/>
    <col min="10" max="10" width="20.75" style="2" customWidth="1"/>
    <col min="11" max="15" width="9" customWidth="1"/>
    <col min="16" max="16" width="17.875" customWidth="1"/>
    <col min="17" max="19" width="9" style="3"/>
    <col min="20" max="21" width="9.375"/>
  </cols>
  <sheetData>
    <row r="1" s="1" customForma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8" t="s">
        <v>15</v>
      </c>
      <c r="Q1" s="12" t="s">
        <v>16</v>
      </c>
      <c r="R1" s="12" t="s">
        <v>17</v>
      </c>
      <c r="S1" s="12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15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</row>
    <row r="2" spans="1:33">
      <c r="A2" s="5">
        <v>44911.4026851852</v>
      </c>
      <c r="B2" s="6">
        <v>52</v>
      </c>
      <c r="C2" t="s">
        <v>32</v>
      </c>
      <c r="D2" s="6">
        <v>197712</v>
      </c>
      <c r="E2" t="s">
        <v>33</v>
      </c>
      <c r="F2" t="s">
        <v>34</v>
      </c>
      <c r="G2" t="s">
        <v>35</v>
      </c>
      <c r="H2" t="s">
        <v>36</v>
      </c>
      <c r="I2" s="6">
        <v>40</v>
      </c>
      <c r="J2" s="9" t="s">
        <v>37</v>
      </c>
      <c r="L2" s="6">
        <v>420</v>
      </c>
      <c r="M2" s="6">
        <f>L2-I2</f>
        <v>380</v>
      </c>
      <c r="N2" s="10">
        <v>0</v>
      </c>
      <c r="O2" s="6">
        <f>N2-I2</f>
        <v>-40</v>
      </c>
      <c r="P2" s="11" t="s">
        <v>38</v>
      </c>
      <c r="Q2" s="13">
        <v>2</v>
      </c>
      <c r="T2" s="6">
        <v>0.047222</v>
      </c>
      <c r="U2" s="6">
        <v>847.06</v>
      </c>
      <c r="V2" s="6" t="s">
        <v>39</v>
      </c>
      <c r="W2" t="s">
        <v>40</v>
      </c>
      <c r="X2" t="s">
        <v>41</v>
      </c>
      <c r="Y2" t="s">
        <v>38</v>
      </c>
      <c r="Z2" t="s">
        <v>42</v>
      </c>
      <c r="AA2" t="s">
        <v>43</v>
      </c>
      <c r="AB2" s="6">
        <v>1.01</v>
      </c>
      <c r="AC2" s="6">
        <v>0.72</v>
      </c>
      <c r="AD2" t="s">
        <v>44</v>
      </c>
      <c r="AE2" t="s">
        <v>45</v>
      </c>
      <c r="AF2" t="s">
        <v>46</v>
      </c>
      <c r="AG2" t="s">
        <v>39</v>
      </c>
    </row>
    <row r="3" spans="1:33">
      <c r="A3" s="5">
        <v>44911.4034722222</v>
      </c>
      <c r="B3" s="6">
        <v>52</v>
      </c>
      <c r="C3" t="s">
        <v>32</v>
      </c>
      <c r="D3" s="6">
        <v>104690</v>
      </c>
      <c r="E3" t="s">
        <v>47</v>
      </c>
      <c r="F3" t="s">
        <v>48</v>
      </c>
      <c r="G3" t="s">
        <v>49</v>
      </c>
      <c r="H3" t="s">
        <v>50</v>
      </c>
      <c r="I3" s="6">
        <v>20</v>
      </c>
      <c r="J3" s="9" t="s">
        <v>37</v>
      </c>
      <c r="K3" s="6">
        <v>1</v>
      </c>
      <c r="L3" s="6">
        <v>0</v>
      </c>
      <c r="M3" s="6">
        <f>L3-I3</f>
        <v>-20</v>
      </c>
      <c r="N3" s="10">
        <v>4192</v>
      </c>
      <c r="O3" s="6">
        <f>N3-I3</f>
        <v>4172</v>
      </c>
      <c r="P3" s="11" t="s">
        <v>39</v>
      </c>
      <c r="Q3" s="13">
        <v>5</v>
      </c>
      <c r="T3" s="6">
        <v>0.28</v>
      </c>
      <c r="U3" s="6">
        <v>75</v>
      </c>
      <c r="V3" s="6" t="s">
        <v>39</v>
      </c>
      <c r="W3" t="s">
        <v>40</v>
      </c>
      <c r="X3" t="s">
        <v>39</v>
      </c>
      <c r="Y3" t="s">
        <v>39</v>
      </c>
      <c r="Z3" t="s">
        <v>51</v>
      </c>
      <c r="AA3" t="s">
        <v>52</v>
      </c>
      <c r="AB3" s="6">
        <v>5.13</v>
      </c>
      <c r="AC3" s="6">
        <v>4.28</v>
      </c>
      <c r="AD3" t="s">
        <v>44</v>
      </c>
      <c r="AE3" t="s">
        <v>45</v>
      </c>
      <c r="AF3" t="s">
        <v>46</v>
      </c>
      <c r="AG3" t="s">
        <v>39</v>
      </c>
    </row>
    <row r="4" spans="1:33">
      <c r="A4" s="5">
        <v>44911.4029398148</v>
      </c>
      <c r="B4" s="6">
        <v>52</v>
      </c>
      <c r="C4" t="s">
        <v>32</v>
      </c>
      <c r="D4" s="6">
        <v>260</v>
      </c>
      <c r="E4" t="s">
        <v>53</v>
      </c>
      <c r="F4" t="s">
        <v>54</v>
      </c>
      <c r="G4" t="s">
        <v>49</v>
      </c>
      <c r="H4" t="s">
        <v>50</v>
      </c>
      <c r="I4" s="6">
        <v>50</v>
      </c>
      <c r="J4" s="9" t="s">
        <v>55</v>
      </c>
      <c r="L4" s="6">
        <v>0</v>
      </c>
      <c r="M4" s="6">
        <f>L4-I4</f>
        <v>-50</v>
      </c>
      <c r="N4" s="10">
        <v>0</v>
      </c>
      <c r="O4" s="6">
        <f>N4-I4</f>
        <v>-50</v>
      </c>
      <c r="P4" s="11" t="s">
        <v>56</v>
      </c>
      <c r="Q4" s="13">
        <v>6</v>
      </c>
      <c r="T4" s="6">
        <v>0.165556</v>
      </c>
      <c r="U4" s="6">
        <v>302.01</v>
      </c>
      <c r="V4" s="6" t="s">
        <v>39</v>
      </c>
      <c r="W4" t="s">
        <v>40</v>
      </c>
      <c r="X4" t="s">
        <v>41</v>
      </c>
      <c r="Y4" t="s">
        <v>56</v>
      </c>
      <c r="Z4" t="s">
        <v>57</v>
      </c>
      <c r="AA4" t="s">
        <v>58</v>
      </c>
      <c r="AB4" s="6">
        <v>3.49</v>
      </c>
      <c r="AC4" s="6">
        <v>2.49</v>
      </c>
      <c r="AD4" t="s">
        <v>44</v>
      </c>
      <c r="AE4" t="s">
        <v>45</v>
      </c>
      <c r="AF4" t="s">
        <v>46</v>
      </c>
      <c r="AG4" t="s">
        <v>39</v>
      </c>
    </row>
    <row r="5" spans="1:33">
      <c r="A5" s="5">
        <v>44911.4048842593</v>
      </c>
      <c r="B5" s="6">
        <v>52</v>
      </c>
      <c r="C5" t="s">
        <v>32</v>
      </c>
      <c r="D5" s="6">
        <v>1952</v>
      </c>
      <c r="E5" t="s">
        <v>59</v>
      </c>
      <c r="F5" t="s">
        <v>60</v>
      </c>
      <c r="G5" t="s">
        <v>61</v>
      </c>
      <c r="H5" t="s">
        <v>50</v>
      </c>
      <c r="I5" s="6">
        <v>10</v>
      </c>
      <c r="J5" s="9" t="s">
        <v>55</v>
      </c>
      <c r="L5" s="6">
        <v>0</v>
      </c>
      <c r="M5" s="6">
        <f>L5-I5</f>
        <v>-10</v>
      </c>
      <c r="N5" s="10">
        <v>0</v>
      </c>
      <c r="O5" s="6">
        <f>N5-I5</f>
        <v>-10</v>
      </c>
      <c r="P5" s="11" t="s">
        <v>56</v>
      </c>
      <c r="Q5" s="13">
        <v>2</v>
      </c>
      <c r="T5" s="6">
        <v>0.102222</v>
      </c>
      <c r="U5" s="6">
        <v>97.83</v>
      </c>
      <c r="V5" s="6" t="s">
        <v>39</v>
      </c>
      <c r="W5" t="s">
        <v>40</v>
      </c>
      <c r="X5" t="s">
        <v>41</v>
      </c>
      <c r="Y5" t="s">
        <v>56</v>
      </c>
      <c r="Z5" t="s">
        <v>62</v>
      </c>
      <c r="AA5" t="s">
        <v>63</v>
      </c>
      <c r="AB5" s="6">
        <v>2</v>
      </c>
      <c r="AC5" s="6">
        <v>2</v>
      </c>
      <c r="AD5" t="s">
        <v>44</v>
      </c>
      <c r="AE5" t="s">
        <v>45</v>
      </c>
      <c r="AF5" t="s">
        <v>46</v>
      </c>
      <c r="AG5" t="s">
        <v>39</v>
      </c>
    </row>
    <row r="6" spans="1:33">
      <c r="A6" s="5">
        <v>44911.4037384259</v>
      </c>
      <c r="B6" s="6">
        <v>52</v>
      </c>
      <c r="C6" t="s">
        <v>32</v>
      </c>
      <c r="D6" s="6">
        <v>134167</v>
      </c>
      <c r="E6" t="s">
        <v>64</v>
      </c>
      <c r="F6" t="s">
        <v>65</v>
      </c>
      <c r="G6" t="s">
        <v>49</v>
      </c>
      <c r="H6" t="s">
        <v>50</v>
      </c>
      <c r="I6" s="6">
        <v>40</v>
      </c>
      <c r="J6" s="9" t="s">
        <v>55</v>
      </c>
      <c r="L6" s="6">
        <v>0</v>
      </c>
      <c r="M6" s="6">
        <f>L6-I6</f>
        <v>-40</v>
      </c>
      <c r="N6" s="10">
        <v>0</v>
      </c>
      <c r="O6" s="6">
        <f>N6-I6</f>
        <v>-40</v>
      </c>
      <c r="P6" s="11" t="s">
        <v>56</v>
      </c>
      <c r="Q6" s="13">
        <v>3</v>
      </c>
      <c r="T6" s="6">
        <v>0.166111</v>
      </c>
      <c r="U6" s="6">
        <v>240.8</v>
      </c>
      <c r="V6" s="6" t="s">
        <v>39</v>
      </c>
      <c r="W6" t="s">
        <v>40</v>
      </c>
      <c r="X6" t="s">
        <v>41</v>
      </c>
      <c r="Y6" t="s">
        <v>56</v>
      </c>
      <c r="Z6" t="s">
        <v>66</v>
      </c>
      <c r="AA6" t="s">
        <v>67</v>
      </c>
      <c r="AB6" s="6">
        <v>2.62</v>
      </c>
      <c r="AC6" s="6">
        <v>2.18</v>
      </c>
      <c r="AD6" t="s">
        <v>44</v>
      </c>
      <c r="AE6" t="s">
        <v>45</v>
      </c>
      <c r="AF6" t="s">
        <v>46</v>
      </c>
      <c r="AG6" t="s">
        <v>39</v>
      </c>
    </row>
    <row r="7" spans="1:33">
      <c r="A7" s="5">
        <v>44911.4046527778</v>
      </c>
      <c r="B7" s="6">
        <v>52</v>
      </c>
      <c r="C7" t="s">
        <v>32</v>
      </c>
      <c r="D7" s="6">
        <v>170212</v>
      </c>
      <c r="E7" t="s">
        <v>68</v>
      </c>
      <c r="F7" t="s">
        <v>69</v>
      </c>
      <c r="G7" t="s">
        <v>61</v>
      </c>
      <c r="H7" t="s">
        <v>70</v>
      </c>
      <c r="I7" s="6">
        <v>20</v>
      </c>
      <c r="J7" s="9" t="s">
        <v>55</v>
      </c>
      <c r="L7" s="6">
        <v>0</v>
      </c>
      <c r="M7" s="6">
        <f>L7-I7</f>
        <v>-20</v>
      </c>
      <c r="N7" s="10">
        <v>0</v>
      </c>
      <c r="O7" s="6">
        <f>N7-I7</f>
        <v>-20</v>
      </c>
      <c r="P7" s="11" t="s">
        <v>38</v>
      </c>
      <c r="Q7" s="13">
        <v>2</v>
      </c>
      <c r="T7" s="6">
        <v>0.063889</v>
      </c>
      <c r="U7" s="6">
        <v>313.04</v>
      </c>
      <c r="V7" s="6" t="s">
        <v>39</v>
      </c>
      <c r="W7" t="s">
        <v>40</v>
      </c>
      <c r="X7" t="s">
        <v>41</v>
      </c>
      <c r="Y7" t="s">
        <v>38</v>
      </c>
      <c r="Z7" t="s">
        <v>71</v>
      </c>
      <c r="AA7" t="s">
        <v>72</v>
      </c>
      <c r="AB7" s="6">
        <v>1.34</v>
      </c>
      <c r="AC7" s="6">
        <v>0.96</v>
      </c>
      <c r="AD7" t="s">
        <v>44</v>
      </c>
      <c r="AE7" t="s">
        <v>45</v>
      </c>
      <c r="AF7" t="s">
        <v>46</v>
      </c>
      <c r="AG7" t="s">
        <v>39</v>
      </c>
    </row>
    <row r="8" spans="1:33">
      <c r="A8" s="5">
        <v>44911.4032407407</v>
      </c>
      <c r="B8" s="6">
        <v>52</v>
      </c>
      <c r="C8" t="s">
        <v>32</v>
      </c>
      <c r="D8" s="6">
        <v>172750</v>
      </c>
      <c r="E8" t="s">
        <v>73</v>
      </c>
      <c r="F8" t="s">
        <v>74</v>
      </c>
      <c r="G8" t="s">
        <v>49</v>
      </c>
      <c r="H8" t="s">
        <v>75</v>
      </c>
      <c r="I8" s="6">
        <v>40</v>
      </c>
      <c r="J8" s="9" t="s">
        <v>55</v>
      </c>
      <c r="L8" s="6">
        <v>0</v>
      </c>
      <c r="M8" s="6">
        <f>L8-I8</f>
        <v>-40</v>
      </c>
      <c r="N8" s="10">
        <v>0</v>
      </c>
      <c r="O8" s="6">
        <f>N8-I8</f>
        <v>-40</v>
      </c>
      <c r="P8" s="11" t="s">
        <v>39</v>
      </c>
      <c r="Q8" s="13">
        <v>1</v>
      </c>
      <c r="T8" s="6">
        <v>0.028333</v>
      </c>
      <c r="U8" s="6">
        <v>1411.78</v>
      </c>
      <c r="V8" s="6" t="s">
        <v>39</v>
      </c>
      <c r="W8" t="s">
        <v>40</v>
      </c>
      <c r="X8" t="s">
        <v>39</v>
      </c>
      <c r="Y8" t="s">
        <v>39</v>
      </c>
      <c r="Z8" t="s">
        <v>76</v>
      </c>
      <c r="AA8" t="s">
        <v>77</v>
      </c>
      <c r="AB8" s="6">
        <v>0.85</v>
      </c>
      <c r="AC8" s="6">
        <v>0.57</v>
      </c>
      <c r="AD8" t="s">
        <v>44</v>
      </c>
      <c r="AE8" t="s">
        <v>45</v>
      </c>
      <c r="AF8" t="s">
        <v>46</v>
      </c>
      <c r="AG8" t="s">
        <v>39</v>
      </c>
    </row>
    <row r="9" spans="1:33">
      <c r="A9" s="5">
        <v>44911.4044444444</v>
      </c>
      <c r="B9" s="6">
        <v>52</v>
      </c>
      <c r="C9" t="s">
        <v>32</v>
      </c>
      <c r="D9" s="6">
        <v>197173</v>
      </c>
      <c r="E9" t="s">
        <v>78</v>
      </c>
      <c r="F9" t="s">
        <v>60</v>
      </c>
      <c r="G9" t="s">
        <v>61</v>
      </c>
      <c r="H9" t="s">
        <v>70</v>
      </c>
      <c r="I9" s="6">
        <v>20</v>
      </c>
      <c r="J9" s="9" t="s">
        <v>55</v>
      </c>
      <c r="L9" s="6">
        <v>0</v>
      </c>
      <c r="M9" s="6">
        <f>L9-I9</f>
        <v>-20</v>
      </c>
      <c r="N9" s="10">
        <v>0</v>
      </c>
      <c r="O9" s="6">
        <f>N9-I9</f>
        <v>-20</v>
      </c>
      <c r="P9" s="11" t="s">
        <v>56</v>
      </c>
      <c r="Q9" s="13">
        <v>1</v>
      </c>
      <c r="T9" s="6">
        <v>0.010556</v>
      </c>
      <c r="U9" s="6">
        <v>1894.66</v>
      </c>
      <c r="V9" s="6" t="s">
        <v>39</v>
      </c>
      <c r="W9" t="s">
        <v>40</v>
      </c>
      <c r="X9" t="s">
        <v>41</v>
      </c>
      <c r="Y9" t="s">
        <v>56</v>
      </c>
      <c r="Z9" t="s">
        <v>79</v>
      </c>
      <c r="AA9" t="s">
        <v>80</v>
      </c>
      <c r="AB9" s="6">
        <v>0.22</v>
      </c>
      <c r="AC9" s="6">
        <v>0.16</v>
      </c>
      <c r="AD9" t="s">
        <v>44</v>
      </c>
      <c r="AE9" t="s">
        <v>45</v>
      </c>
      <c r="AF9" t="s">
        <v>46</v>
      </c>
      <c r="AG9" t="s">
        <v>39</v>
      </c>
    </row>
    <row r="10" spans="1:33">
      <c r="A10" s="5">
        <v>44911.4040162037</v>
      </c>
      <c r="B10" s="6">
        <v>52</v>
      </c>
      <c r="C10" t="s">
        <v>32</v>
      </c>
      <c r="D10" s="6">
        <v>219017</v>
      </c>
      <c r="E10" t="s">
        <v>81</v>
      </c>
      <c r="F10" t="s">
        <v>82</v>
      </c>
      <c r="G10" t="s">
        <v>49</v>
      </c>
      <c r="H10" t="s">
        <v>75</v>
      </c>
      <c r="I10" s="6">
        <v>30</v>
      </c>
      <c r="J10" s="9" t="s">
        <v>55</v>
      </c>
      <c r="L10" s="6">
        <v>0</v>
      </c>
      <c r="M10" s="6">
        <f>L10-I10</f>
        <v>-30</v>
      </c>
      <c r="N10" s="10"/>
      <c r="O10" s="6">
        <f>N10-I10</f>
        <v>-30</v>
      </c>
      <c r="P10" s="11" t="s">
        <v>39</v>
      </c>
      <c r="Q10" s="13">
        <v>1</v>
      </c>
      <c r="T10" s="6">
        <v>0.000556</v>
      </c>
      <c r="U10" s="6">
        <v>53956.83</v>
      </c>
      <c r="V10" s="6" t="s">
        <v>39</v>
      </c>
      <c r="W10" t="s">
        <v>40</v>
      </c>
      <c r="X10" t="s">
        <v>39</v>
      </c>
      <c r="Y10" t="s">
        <v>39</v>
      </c>
      <c r="Z10" t="s">
        <v>83</v>
      </c>
      <c r="AA10" t="s">
        <v>84</v>
      </c>
      <c r="AB10" s="6">
        <v>0.01</v>
      </c>
      <c r="AC10" s="6">
        <v>0.01</v>
      </c>
      <c r="AD10" t="s">
        <v>44</v>
      </c>
      <c r="AE10" t="s">
        <v>45</v>
      </c>
      <c r="AF10" t="s">
        <v>46</v>
      </c>
      <c r="AG10" t="s">
        <v>39</v>
      </c>
    </row>
    <row r="11" spans="1:33">
      <c r="A11" s="5">
        <v>44911</v>
      </c>
      <c r="B11" s="6">
        <v>585</v>
      </c>
      <c r="C11" t="s">
        <v>85</v>
      </c>
      <c r="D11" s="6">
        <v>114711</v>
      </c>
      <c r="E11" t="s">
        <v>86</v>
      </c>
      <c r="F11" t="s">
        <v>87</v>
      </c>
      <c r="G11" t="s">
        <v>49</v>
      </c>
      <c r="H11" t="s">
        <v>50</v>
      </c>
      <c r="I11" s="6">
        <v>20</v>
      </c>
      <c r="J11" s="9" t="s">
        <v>55</v>
      </c>
      <c r="L11" s="6">
        <v>0</v>
      </c>
      <c r="M11" s="6">
        <f>L11-I11</f>
        <v>-20</v>
      </c>
      <c r="N11" s="10">
        <v>0</v>
      </c>
      <c r="O11" s="6">
        <f>N11-I11</f>
        <v>-20</v>
      </c>
      <c r="P11" s="11" t="s">
        <v>56</v>
      </c>
      <c r="Q11" s="13">
        <v>22</v>
      </c>
      <c r="T11" s="6">
        <v>0.013889</v>
      </c>
      <c r="U11" s="6">
        <v>3023.98</v>
      </c>
      <c r="V11" s="6" t="s">
        <v>39</v>
      </c>
      <c r="W11" t="s">
        <v>88</v>
      </c>
      <c r="X11" t="s">
        <v>41</v>
      </c>
      <c r="Y11" t="s">
        <v>56</v>
      </c>
      <c r="Z11" t="s">
        <v>89</v>
      </c>
      <c r="AA11" t="s">
        <v>90</v>
      </c>
      <c r="AB11" s="6">
        <v>2</v>
      </c>
      <c r="AC11" s="6">
        <v>2</v>
      </c>
      <c r="AD11" t="s">
        <v>44</v>
      </c>
      <c r="AE11" t="s">
        <v>45</v>
      </c>
      <c r="AF11" t="s">
        <v>46</v>
      </c>
      <c r="AG11" t="s">
        <v>39</v>
      </c>
    </row>
    <row r="12" spans="1:33">
      <c r="A12" s="5">
        <v>44911</v>
      </c>
      <c r="B12" s="6">
        <v>585</v>
      </c>
      <c r="C12" t="s">
        <v>85</v>
      </c>
      <c r="D12" s="6">
        <v>111215</v>
      </c>
      <c r="E12" t="s">
        <v>91</v>
      </c>
      <c r="F12" t="s">
        <v>92</v>
      </c>
      <c r="G12" t="s">
        <v>49</v>
      </c>
      <c r="H12" t="s">
        <v>50</v>
      </c>
      <c r="I12" s="6">
        <v>20</v>
      </c>
      <c r="J12" s="9" t="s">
        <v>55</v>
      </c>
      <c r="L12" s="6">
        <v>0</v>
      </c>
      <c r="M12" s="6">
        <f>L12-I12</f>
        <v>-20</v>
      </c>
      <c r="N12" s="10">
        <v>0</v>
      </c>
      <c r="O12" s="6">
        <f>N12-I12</f>
        <v>-20</v>
      </c>
      <c r="P12" s="11" t="s">
        <v>39</v>
      </c>
      <c r="R12" s="13">
        <v>1</v>
      </c>
      <c r="S12" s="13">
        <v>8</v>
      </c>
      <c r="T12" s="6">
        <v>0.025</v>
      </c>
      <c r="U12" s="6">
        <v>1160</v>
      </c>
      <c r="V12" s="6" t="s">
        <v>39</v>
      </c>
      <c r="W12" t="s">
        <v>93</v>
      </c>
      <c r="X12" t="s">
        <v>39</v>
      </c>
      <c r="Y12" t="s">
        <v>39</v>
      </c>
      <c r="Z12" t="s">
        <v>94</v>
      </c>
      <c r="AA12" t="s">
        <v>95</v>
      </c>
      <c r="AB12" s="6">
        <v>2</v>
      </c>
      <c r="AC12" s="6">
        <v>2</v>
      </c>
      <c r="AD12" t="s">
        <v>44</v>
      </c>
      <c r="AE12" t="s">
        <v>45</v>
      </c>
      <c r="AF12" t="s">
        <v>46</v>
      </c>
      <c r="AG12" t="s">
        <v>39</v>
      </c>
    </row>
    <row r="13" spans="1:33">
      <c r="A13" s="5">
        <v>44911</v>
      </c>
      <c r="B13" s="6">
        <v>585</v>
      </c>
      <c r="C13" t="s">
        <v>85</v>
      </c>
      <c r="D13" s="6">
        <v>38124</v>
      </c>
      <c r="E13" t="s">
        <v>96</v>
      </c>
      <c r="F13" t="s">
        <v>97</v>
      </c>
      <c r="G13" t="s">
        <v>49</v>
      </c>
      <c r="H13" t="s">
        <v>50</v>
      </c>
      <c r="I13" s="6">
        <v>20</v>
      </c>
      <c r="J13" s="9" t="s">
        <v>37</v>
      </c>
      <c r="L13" s="6">
        <v>20</v>
      </c>
      <c r="M13" s="6">
        <f>L13-I13</f>
        <v>0</v>
      </c>
      <c r="N13" s="10">
        <v>0</v>
      </c>
      <c r="O13" s="6">
        <f>N13-I13</f>
        <v>-20</v>
      </c>
      <c r="P13" s="11" t="s">
        <v>39</v>
      </c>
      <c r="R13" s="13">
        <v>2</v>
      </c>
      <c r="S13" s="13">
        <v>20</v>
      </c>
      <c r="T13" s="6">
        <v>0.008333</v>
      </c>
      <c r="U13" s="6">
        <v>5040.2</v>
      </c>
      <c r="V13" s="6" t="s">
        <v>39</v>
      </c>
      <c r="W13" t="s">
        <v>98</v>
      </c>
      <c r="X13" t="s">
        <v>39</v>
      </c>
      <c r="Y13" t="s">
        <v>39</v>
      </c>
      <c r="Z13" t="s">
        <v>99</v>
      </c>
      <c r="AA13" t="s">
        <v>100</v>
      </c>
      <c r="AB13" s="6">
        <v>2</v>
      </c>
      <c r="AC13" s="6">
        <v>2</v>
      </c>
      <c r="AD13" t="s">
        <v>44</v>
      </c>
      <c r="AE13" t="s">
        <v>45</v>
      </c>
      <c r="AF13" t="s">
        <v>46</v>
      </c>
      <c r="AG13" t="s">
        <v>39</v>
      </c>
    </row>
    <row r="14" spans="1:33">
      <c r="A14" s="5">
        <v>44911</v>
      </c>
      <c r="B14" s="6">
        <v>585</v>
      </c>
      <c r="C14" t="s">
        <v>85</v>
      </c>
      <c r="D14" s="6">
        <v>113618</v>
      </c>
      <c r="E14" t="s">
        <v>101</v>
      </c>
      <c r="F14" t="s">
        <v>97</v>
      </c>
      <c r="G14" t="s">
        <v>49</v>
      </c>
      <c r="H14" t="s">
        <v>50</v>
      </c>
      <c r="I14" s="6">
        <v>20</v>
      </c>
      <c r="J14" s="9" t="s">
        <v>37</v>
      </c>
      <c r="K14" s="6">
        <v>1</v>
      </c>
      <c r="L14" s="6">
        <v>58</v>
      </c>
      <c r="M14" s="6">
        <f>L14-I14</f>
        <v>38</v>
      </c>
      <c r="N14" s="10">
        <v>0</v>
      </c>
      <c r="O14" s="6">
        <f>N14-I14</f>
        <v>-20</v>
      </c>
      <c r="P14" s="11" t="s">
        <v>39</v>
      </c>
      <c r="R14" s="13">
        <v>2</v>
      </c>
      <c r="S14" s="13">
        <v>20</v>
      </c>
      <c r="T14" s="6">
        <v>0.051111</v>
      </c>
      <c r="U14" s="6">
        <v>841.31</v>
      </c>
      <c r="V14" s="6" t="s">
        <v>39</v>
      </c>
      <c r="W14" t="s">
        <v>98</v>
      </c>
      <c r="X14" t="s">
        <v>39</v>
      </c>
      <c r="Y14" t="s">
        <v>39</v>
      </c>
      <c r="Z14" t="s">
        <v>102</v>
      </c>
      <c r="AA14" t="s">
        <v>103</v>
      </c>
      <c r="AB14" s="6">
        <v>2</v>
      </c>
      <c r="AC14" s="6">
        <v>2</v>
      </c>
      <c r="AD14" t="s">
        <v>44</v>
      </c>
      <c r="AE14" t="s">
        <v>45</v>
      </c>
      <c r="AF14" t="s">
        <v>46</v>
      </c>
      <c r="AG14" t="s">
        <v>39</v>
      </c>
    </row>
    <row r="15" spans="1:33">
      <c r="A15" s="5">
        <v>44911</v>
      </c>
      <c r="B15" s="6">
        <v>585</v>
      </c>
      <c r="C15" t="s">
        <v>85</v>
      </c>
      <c r="D15" s="6">
        <v>66292</v>
      </c>
      <c r="E15" t="s">
        <v>104</v>
      </c>
      <c r="F15" t="s">
        <v>105</v>
      </c>
      <c r="G15" t="s">
        <v>61</v>
      </c>
      <c r="H15" t="s">
        <v>50</v>
      </c>
      <c r="I15" s="6">
        <v>20</v>
      </c>
      <c r="J15" s="9" t="s">
        <v>55</v>
      </c>
      <c r="L15" s="6">
        <v>0</v>
      </c>
      <c r="M15" s="6">
        <f>L15-I15</f>
        <v>-20</v>
      </c>
      <c r="N15" s="10">
        <v>0</v>
      </c>
      <c r="O15" s="6">
        <f>N15-I15</f>
        <v>-20</v>
      </c>
      <c r="P15" s="11" t="s">
        <v>56</v>
      </c>
      <c r="Q15" s="13">
        <v>8</v>
      </c>
      <c r="T15" s="6">
        <v>0.185556</v>
      </c>
      <c r="U15" s="6">
        <v>140.12</v>
      </c>
      <c r="V15" s="6" t="s">
        <v>39</v>
      </c>
      <c r="W15" t="s">
        <v>39</v>
      </c>
      <c r="X15" t="s">
        <v>41</v>
      </c>
      <c r="Y15" t="s">
        <v>56</v>
      </c>
      <c r="Z15" t="s">
        <v>79</v>
      </c>
      <c r="AA15" t="s">
        <v>80</v>
      </c>
      <c r="AB15" s="6">
        <v>8</v>
      </c>
      <c r="AC15" s="6">
        <v>8</v>
      </c>
      <c r="AD15" t="s">
        <v>44</v>
      </c>
      <c r="AE15" t="s">
        <v>45</v>
      </c>
      <c r="AF15" t="s">
        <v>46</v>
      </c>
      <c r="AG15" t="s">
        <v>39</v>
      </c>
    </row>
    <row r="16" spans="1:33">
      <c r="A16" s="5">
        <v>44911</v>
      </c>
      <c r="B16" s="6">
        <v>585</v>
      </c>
      <c r="C16" t="s">
        <v>85</v>
      </c>
      <c r="D16" s="6">
        <v>26395</v>
      </c>
      <c r="E16" t="s">
        <v>106</v>
      </c>
      <c r="F16" t="s">
        <v>97</v>
      </c>
      <c r="G16" t="s">
        <v>49</v>
      </c>
      <c r="H16" t="s">
        <v>50</v>
      </c>
      <c r="I16" s="6">
        <v>20</v>
      </c>
      <c r="J16" s="9" t="s">
        <v>55</v>
      </c>
      <c r="K16" s="6">
        <v>2</v>
      </c>
      <c r="L16" s="6">
        <v>0</v>
      </c>
      <c r="M16" s="6">
        <f>L16-I16</f>
        <v>-20</v>
      </c>
      <c r="N16" s="10">
        <v>0</v>
      </c>
      <c r="O16" s="6">
        <f>N16-I16</f>
        <v>-20</v>
      </c>
      <c r="P16" s="11" t="s">
        <v>39</v>
      </c>
      <c r="Q16" s="13">
        <v>2</v>
      </c>
      <c r="T16" s="6">
        <v>0.072222</v>
      </c>
      <c r="U16" s="6">
        <v>304.62</v>
      </c>
      <c r="V16" s="6" t="s">
        <v>39</v>
      </c>
      <c r="W16" t="s">
        <v>98</v>
      </c>
      <c r="X16" t="s">
        <v>39</v>
      </c>
      <c r="Y16" t="s">
        <v>39</v>
      </c>
      <c r="Z16" t="s">
        <v>107</v>
      </c>
      <c r="AA16" t="s">
        <v>108</v>
      </c>
      <c r="AB16" s="6">
        <v>2</v>
      </c>
      <c r="AC16" s="6">
        <v>2</v>
      </c>
      <c r="AD16" t="s">
        <v>44</v>
      </c>
      <c r="AE16" t="s">
        <v>45</v>
      </c>
      <c r="AF16" t="s">
        <v>46</v>
      </c>
      <c r="AG16" t="s">
        <v>39</v>
      </c>
    </row>
    <row r="17" spans="1:33">
      <c r="A17" s="5">
        <v>44911</v>
      </c>
      <c r="B17" s="6">
        <v>585</v>
      </c>
      <c r="C17" t="s">
        <v>85</v>
      </c>
      <c r="D17" s="6">
        <v>1835</v>
      </c>
      <c r="E17" t="s">
        <v>109</v>
      </c>
      <c r="F17" t="s">
        <v>110</v>
      </c>
      <c r="G17" t="s">
        <v>61</v>
      </c>
      <c r="H17" t="s">
        <v>50</v>
      </c>
      <c r="I17" s="6">
        <v>30</v>
      </c>
      <c r="J17" s="9" t="s">
        <v>55</v>
      </c>
      <c r="L17" s="6">
        <v>0</v>
      </c>
      <c r="M17" s="6">
        <f>L17-I17</f>
        <v>-30</v>
      </c>
      <c r="N17" s="10">
        <v>0</v>
      </c>
      <c r="O17" s="6">
        <f>N17-I17</f>
        <v>-30</v>
      </c>
      <c r="P17" s="11" t="s">
        <v>56</v>
      </c>
      <c r="Q17" s="13">
        <v>4</v>
      </c>
      <c r="T17" s="6">
        <v>0.137778</v>
      </c>
      <c r="U17" s="6">
        <v>217.74</v>
      </c>
      <c r="V17" s="6" t="s">
        <v>111</v>
      </c>
      <c r="W17" t="s">
        <v>98</v>
      </c>
      <c r="X17" t="s">
        <v>41</v>
      </c>
      <c r="Y17" t="s">
        <v>56</v>
      </c>
      <c r="Z17" t="s">
        <v>112</v>
      </c>
      <c r="AA17" t="s">
        <v>113</v>
      </c>
      <c r="AB17" s="6">
        <v>3.31</v>
      </c>
      <c r="AC17" s="6">
        <v>2.37</v>
      </c>
      <c r="AD17" t="s">
        <v>44</v>
      </c>
      <c r="AE17" t="s">
        <v>45</v>
      </c>
      <c r="AF17" t="s">
        <v>46</v>
      </c>
      <c r="AG17" t="s">
        <v>39</v>
      </c>
    </row>
    <row r="18" spans="1:33">
      <c r="A18" s="5">
        <v>44911</v>
      </c>
      <c r="B18" s="6">
        <v>585</v>
      </c>
      <c r="C18" t="s">
        <v>85</v>
      </c>
      <c r="D18" s="6">
        <v>212630</v>
      </c>
      <c r="E18" t="s">
        <v>114</v>
      </c>
      <c r="F18" t="s">
        <v>65</v>
      </c>
      <c r="G18" t="s">
        <v>49</v>
      </c>
      <c r="H18" t="s">
        <v>50</v>
      </c>
      <c r="I18" s="6">
        <v>10</v>
      </c>
      <c r="J18" s="9" t="s">
        <v>55</v>
      </c>
      <c r="L18" s="6">
        <v>0</v>
      </c>
      <c r="M18" s="6">
        <f>L18-I18</f>
        <v>-10</v>
      </c>
      <c r="N18" s="10">
        <v>0</v>
      </c>
      <c r="O18" s="6">
        <f>N18-I18</f>
        <v>-10</v>
      </c>
      <c r="P18" s="11" t="s">
        <v>39</v>
      </c>
      <c r="Q18" s="13">
        <v>2</v>
      </c>
      <c r="T18" s="6">
        <v>0.005</v>
      </c>
      <c r="U18" s="6">
        <v>2000</v>
      </c>
      <c r="V18" s="6" t="s">
        <v>39</v>
      </c>
      <c r="W18" t="s">
        <v>98</v>
      </c>
      <c r="X18" t="s">
        <v>39</v>
      </c>
      <c r="Y18" t="s">
        <v>39</v>
      </c>
      <c r="Z18" t="s">
        <v>115</v>
      </c>
      <c r="AA18" t="s">
        <v>116</v>
      </c>
      <c r="AB18" s="6">
        <v>2</v>
      </c>
      <c r="AC18" s="6">
        <v>2</v>
      </c>
      <c r="AD18" t="s">
        <v>44</v>
      </c>
      <c r="AE18" t="s">
        <v>45</v>
      </c>
      <c r="AF18" t="s">
        <v>46</v>
      </c>
      <c r="AG18" t="s">
        <v>39</v>
      </c>
    </row>
    <row r="19" spans="1:33">
      <c r="A19" s="5">
        <v>44911</v>
      </c>
      <c r="B19" s="6">
        <v>585</v>
      </c>
      <c r="C19" t="s">
        <v>85</v>
      </c>
      <c r="D19" s="6">
        <v>45558</v>
      </c>
      <c r="E19" t="s">
        <v>117</v>
      </c>
      <c r="F19" t="s">
        <v>118</v>
      </c>
      <c r="G19" t="s">
        <v>49</v>
      </c>
      <c r="H19" t="s">
        <v>50</v>
      </c>
      <c r="I19" s="6">
        <v>20</v>
      </c>
      <c r="J19" s="9" t="s">
        <v>55</v>
      </c>
      <c r="L19" s="6">
        <v>0</v>
      </c>
      <c r="M19" s="6">
        <f>L19-I19</f>
        <v>-20</v>
      </c>
      <c r="N19" s="10">
        <v>0</v>
      </c>
      <c r="O19" s="6">
        <f>N19-I19</f>
        <v>-20</v>
      </c>
      <c r="P19" s="11" t="s">
        <v>39</v>
      </c>
      <c r="Q19" s="13">
        <v>2</v>
      </c>
      <c r="T19" s="6">
        <v>0.083333</v>
      </c>
      <c r="U19" s="6">
        <v>240</v>
      </c>
      <c r="V19" s="6" t="s">
        <v>39</v>
      </c>
      <c r="W19" t="s">
        <v>98</v>
      </c>
      <c r="X19" t="s">
        <v>39</v>
      </c>
      <c r="Y19" t="s">
        <v>39</v>
      </c>
      <c r="Z19" t="s">
        <v>119</v>
      </c>
      <c r="AA19" t="s">
        <v>120</v>
      </c>
      <c r="AB19" s="6">
        <v>2</v>
      </c>
      <c r="AC19" s="6">
        <v>2</v>
      </c>
      <c r="AD19" t="s">
        <v>44</v>
      </c>
      <c r="AE19" t="s">
        <v>45</v>
      </c>
      <c r="AF19" t="s">
        <v>46</v>
      </c>
      <c r="AG19" t="s">
        <v>39</v>
      </c>
    </row>
    <row r="20" spans="1:33">
      <c r="A20" s="5">
        <v>44911</v>
      </c>
      <c r="B20" s="6">
        <v>585</v>
      </c>
      <c r="C20" t="s">
        <v>85</v>
      </c>
      <c r="D20" s="6">
        <v>14635</v>
      </c>
      <c r="E20" t="s">
        <v>121</v>
      </c>
      <c r="F20" t="s">
        <v>105</v>
      </c>
      <c r="G20" t="s">
        <v>61</v>
      </c>
      <c r="H20" t="s">
        <v>50</v>
      </c>
      <c r="I20" s="6">
        <v>20</v>
      </c>
      <c r="J20" s="9" t="s">
        <v>55</v>
      </c>
      <c r="L20" s="6">
        <v>0</v>
      </c>
      <c r="M20" s="6">
        <f>L20-I20</f>
        <v>-20</v>
      </c>
      <c r="N20" s="10">
        <v>0</v>
      </c>
      <c r="O20" s="6">
        <f>N20-I20</f>
        <v>-20</v>
      </c>
      <c r="P20" s="11" t="s">
        <v>122</v>
      </c>
      <c r="V20" s="6" t="s">
        <v>39</v>
      </c>
      <c r="W20" t="s">
        <v>98</v>
      </c>
      <c r="X20" t="s">
        <v>41</v>
      </c>
      <c r="Y20" t="s">
        <v>122</v>
      </c>
      <c r="Z20" t="s">
        <v>79</v>
      </c>
      <c r="AA20" t="s">
        <v>80</v>
      </c>
      <c r="AD20" t="s">
        <v>44</v>
      </c>
      <c r="AE20" t="s">
        <v>45</v>
      </c>
      <c r="AF20" t="s">
        <v>46</v>
      </c>
      <c r="AG20" t="s">
        <v>39</v>
      </c>
    </row>
    <row r="21" spans="1:33">
      <c r="A21" s="5">
        <v>44911</v>
      </c>
      <c r="B21" s="6">
        <v>585</v>
      </c>
      <c r="C21" t="s">
        <v>85</v>
      </c>
      <c r="D21" s="6">
        <v>165452</v>
      </c>
      <c r="E21" t="s">
        <v>123</v>
      </c>
      <c r="F21" t="s">
        <v>124</v>
      </c>
      <c r="G21" t="s">
        <v>49</v>
      </c>
      <c r="H21" t="s">
        <v>50</v>
      </c>
      <c r="I21" s="6">
        <v>10</v>
      </c>
      <c r="J21" s="9" t="s">
        <v>55</v>
      </c>
      <c r="L21" s="6">
        <v>0</v>
      </c>
      <c r="M21" s="6">
        <f>L21-I21</f>
        <v>-10</v>
      </c>
      <c r="N21" s="10">
        <v>0</v>
      </c>
      <c r="O21" s="6">
        <f>N21-I21</f>
        <v>-10</v>
      </c>
      <c r="P21" s="11" t="s">
        <v>125</v>
      </c>
      <c r="V21" s="6" t="s">
        <v>111</v>
      </c>
      <c r="W21" t="s">
        <v>98</v>
      </c>
      <c r="X21" t="s">
        <v>41</v>
      </c>
      <c r="Y21" t="s">
        <v>125</v>
      </c>
      <c r="Z21" t="s">
        <v>126</v>
      </c>
      <c r="AA21" t="s">
        <v>127</v>
      </c>
      <c r="AD21" t="s">
        <v>44</v>
      </c>
      <c r="AE21" t="s">
        <v>45</v>
      </c>
      <c r="AF21" t="s">
        <v>46</v>
      </c>
      <c r="AG21" t="s">
        <v>39</v>
      </c>
    </row>
    <row r="22" spans="1:33">
      <c r="A22" s="5">
        <v>44911</v>
      </c>
      <c r="B22" s="6">
        <v>585</v>
      </c>
      <c r="C22" t="s">
        <v>85</v>
      </c>
      <c r="D22" s="6">
        <v>188540</v>
      </c>
      <c r="E22" t="s">
        <v>128</v>
      </c>
      <c r="F22" t="s">
        <v>97</v>
      </c>
      <c r="G22" t="s">
        <v>49</v>
      </c>
      <c r="H22" t="s">
        <v>50</v>
      </c>
      <c r="I22" s="6">
        <v>20</v>
      </c>
      <c r="J22" s="9" t="s">
        <v>55</v>
      </c>
      <c r="L22" s="6">
        <v>0</v>
      </c>
      <c r="M22" s="6">
        <f>L22-I22</f>
        <v>-20</v>
      </c>
      <c r="N22" s="10">
        <v>0</v>
      </c>
      <c r="O22" s="6">
        <f>N22-I22</f>
        <v>-20</v>
      </c>
      <c r="P22" s="11" t="s">
        <v>39</v>
      </c>
      <c r="V22" s="6" t="s">
        <v>111</v>
      </c>
      <c r="W22" t="s">
        <v>98</v>
      </c>
      <c r="X22" t="s">
        <v>39</v>
      </c>
      <c r="Y22" t="s">
        <v>39</v>
      </c>
      <c r="Z22" t="s">
        <v>129</v>
      </c>
      <c r="AA22" t="s">
        <v>130</v>
      </c>
      <c r="AD22" t="s">
        <v>44</v>
      </c>
      <c r="AE22" t="s">
        <v>45</v>
      </c>
      <c r="AF22" t="s">
        <v>46</v>
      </c>
      <c r="AG22" t="s">
        <v>39</v>
      </c>
    </row>
    <row r="23" spans="1:33">
      <c r="A23" s="5">
        <v>44911.3944675926</v>
      </c>
      <c r="B23" s="6">
        <v>712</v>
      </c>
      <c r="C23" t="s">
        <v>131</v>
      </c>
      <c r="D23" s="6">
        <v>202634</v>
      </c>
      <c r="E23" t="s">
        <v>132</v>
      </c>
      <c r="F23" t="s">
        <v>133</v>
      </c>
      <c r="G23" t="s">
        <v>49</v>
      </c>
      <c r="H23" t="s">
        <v>36</v>
      </c>
      <c r="I23" s="6">
        <v>1</v>
      </c>
      <c r="J23" s="9" t="s">
        <v>37</v>
      </c>
      <c r="L23" s="6">
        <v>53</v>
      </c>
      <c r="M23" s="6">
        <f>L23-I23</f>
        <v>52</v>
      </c>
      <c r="N23" s="10">
        <v>0</v>
      </c>
      <c r="O23" s="6">
        <f>N23-I23</f>
        <v>-1</v>
      </c>
      <c r="P23" s="11" t="s">
        <v>39</v>
      </c>
      <c r="V23" s="6" t="s">
        <v>39</v>
      </c>
      <c r="W23" t="s">
        <v>55</v>
      </c>
      <c r="X23" t="s">
        <v>39</v>
      </c>
      <c r="Y23" t="s">
        <v>39</v>
      </c>
      <c r="Z23" t="s">
        <v>134</v>
      </c>
      <c r="AA23" t="s">
        <v>135</v>
      </c>
      <c r="AD23" t="s">
        <v>136</v>
      </c>
      <c r="AE23" t="s">
        <v>137</v>
      </c>
      <c r="AF23" t="s">
        <v>138</v>
      </c>
      <c r="AG23" t="s">
        <v>39</v>
      </c>
    </row>
    <row r="24" spans="1:33">
      <c r="A24" s="5">
        <v>44911.4161342593</v>
      </c>
      <c r="B24" s="6">
        <v>720</v>
      </c>
      <c r="C24" t="s">
        <v>139</v>
      </c>
      <c r="D24" s="6">
        <v>144706</v>
      </c>
      <c r="E24" t="s">
        <v>140</v>
      </c>
      <c r="F24" t="s">
        <v>141</v>
      </c>
      <c r="G24" t="s">
        <v>49</v>
      </c>
      <c r="H24" t="s">
        <v>50</v>
      </c>
      <c r="I24" s="6">
        <v>20</v>
      </c>
      <c r="J24" s="9" t="s">
        <v>55</v>
      </c>
      <c r="L24" s="6">
        <v>0</v>
      </c>
      <c r="M24" s="6">
        <f>L24-I24</f>
        <v>-20</v>
      </c>
      <c r="N24" s="10">
        <v>0</v>
      </c>
      <c r="O24" s="6">
        <f>N24-I24</f>
        <v>-20</v>
      </c>
      <c r="P24" s="11" t="s">
        <v>56</v>
      </c>
      <c r="Q24" s="13">
        <v>3</v>
      </c>
      <c r="T24" s="6">
        <v>0.001111</v>
      </c>
      <c r="U24" s="6">
        <v>20702.07</v>
      </c>
      <c r="V24" s="6" t="s">
        <v>39</v>
      </c>
      <c r="W24" t="s">
        <v>55</v>
      </c>
      <c r="X24" t="s">
        <v>41</v>
      </c>
      <c r="Y24" t="s">
        <v>56</v>
      </c>
      <c r="Z24" t="s">
        <v>51</v>
      </c>
      <c r="AA24" t="s">
        <v>52</v>
      </c>
      <c r="AB24" s="6">
        <v>2</v>
      </c>
      <c r="AC24" s="6">
        <v>2</v>
      </c>
      <c r="AD24" t="s">
        <v>44</v>
      </c>
      <c r="AE24" t="s">
        <v>45</v>
      </c>
      <c r="AF24" t="s">
        <v>46</v>
      </c>
      <c r="AG24" t="s">
        <v>39</v>
      </c>
    </row>
    <row r="25" spans="1:33">
      <c r="A25" s="5">
        <v>44911.4129282407</v>
      </c>
      <c r="B25" s="6">
        <v>720</v>
      </c>
      <c r="C25" t="s">
        <v>139</v>
      </c>
      <c r="D25" s="6">
        <v>197712</v>
      </c>
      <c r="E25" t="s">
        <v>33</v>
      </c>
      <c r="F25" t="s">
        <v>34</v>
      </c>
      <c r="G25" t="s">
        <v>35</v>
      </c>
      <c r="H25" t="s">
        <v>36</v>
      </c>
      <c r="I25" s="6">
        <v>50</v>
      </c>
      <c r="J25" s="9" t="s">
        <v>37</v>
      </c>
      <c r="K25" s="6">
        <v>2</v>
      </c>
      <c r="L25" s="6">
        <v>420</v>
      </c>
      <c r="M25" s="6">
        <f>L25-I25</f>
        <v>370</v>
      </c>
      <c r="N25" s="10">
        <v>0</v>
      </c>
      <c r="O25" s="6">
        <f>N25-I25</f>
        <v>-50</v>
      </c>
      <c r="P25" s="11" t="s">
        <v>38</v>
      </c>
      <c r="T25" s="6">
        <v>0.034444</v>
      </c>
      <c r="U25" s="6">
        <v>2961.33</v>
      </c>
      <c r="V25" s="6" t="s">
        <v>39</v>
      </c>
      <c r="W25" t="s">
        <v>55</v>
      </c>
      <c r="X25" t="s">
        <v>41</v>
      </c>
      <c r="Y25" t="s">
        <v>38</v>
      </c>
      <c r="Z25" t="s">
        <v>42</v>
      </c>
      <c r="AA25" t="s">
        <v>43</v>
      </c>
      <c r="AB25" s="6">
        <v>0.72</v>
      </c>
      <c r="AC25" s="6">
        <v>0.52</v>
      </c>
      <c r="AD25" t="s">
        <v>44</v>
      </c>
      <c r="AE25" t="s">
        <v>45</v>
      </c>
      <c r="AF25" t="s">
        <v>46</v>
      </c>
      <c r="AG25" t="s">
        <v>39</v>
      </c>
    </row>
    <row r="26" spans="1:33">
      <c r="A26" s="5">
        <v>44911.4077777778</v>
      </c>
      <c r="B26" s="6">
        <v>720</v>
      </c>
      <c r="C26" t="s">
        <v>139</v>
      </c>
      <c r="D26" s="6">
        <v>120144</v>
      </c>
      <c r="E26" t="s">
        <v>142</v>
      </c>
      <c r="F26" t="s">
        <v>143</v>
      </c>
      <c r="G26" t="s">
        <v>61</v>
      </c>
      <c r="H26" t="s">
        <v>70</v>
      </c>
      <c r="I26" s="6">
        <v>40</v>
      </c>
      <c r="J26" s="9" t="s">
        <v>37</v>
      </c>
      <c r="K26" s="6">
        <v>5</v>
      </c>
      <c r="L26" s="6">
        <v>1030</v>
      </c>
      <c r="M26" s="6">
        <f>L26-I26</f>
        <v>990</v>
      </c>
      <c r="N26" s="10">
        <v>0</v>
      </c>
      <c r="O26" s="6">
        <f>N26-I26</f>
        <v>-40</v>
      </c>
      <c r="P26" s="11" t="s">
        <v>144</v>
      </c>
      <c r="V26" s="6" t="s">
        <v>39</v>
      </c>
      <c r="W26" t="s">
        <v>55</v>
      </c>
      <c r="X26" t="s">
        <v>41</v>
      </c>
      <c r="Y26" t="s">
        <v>144</v>
      </c>
      <c r="Z26" t="s">
        <v>145</v>
      </c>
      <c r="AA26" t="s">
        <v>146</v>
      </c>
      <c r="AD26" t="s">
        <v>44</v>
      </c>
      <c r="AE26" t="s">
        <v>45</v>
      </c>
      <c r="AF26" t="s">
        <v>46</v>
      </c>
      <c r="AG26" t="s">
        <v>39</v>
      </c>
    </row>
    <row r="27" spans="1:33">
      <c r="A27" s="5">
        <v>44911.3821296296</v>
      </c>
      <c r="B27" s="6">
        <v>720</v>
      </c>
      <c r="C27" t="s">
        <v>139</v>
      </c>
      <c r="D27" s="6">
        <v>229899</v>
      </c>
      <c r="E27" t="s">
        <v>147</v>
      </c>
      <c r="F27" t="s">
        <v>148</v>
      </c>
      <c r="G27" t="s">
        <v>49</v>
      </c>
      <c r="H27" t="s">
        <v>50</v>
      </c>
      <c r="I27" s="6">
        <v>20</v>
      </c>
      <c r="J27" s="9" t="s">
        <v>55</v>
      </c>
      <c r="K27" s="6">
        <v>5</v>
      </c>
      <c r="L27" s="6">
        <v>0</v>
      </c>
      <c r="M27" s="6">
        <f>L27-I27</f>
        <v>-20</v>
      </c>
      <c r="N27" s="10">
        <v>0</v>
      </c>
      <c r="O27" s="6">
        <f>N27-I27</f>
        <v>-20</v>
      </c>
      <c r="P27" s="11" t="s">
        <v>56</v>
      </c>
      <c r="T27" s="6">
        <v>0.004444</v>
      </c>
      <c r="U27" s="6">
        <v>5625.56</v>
      </c>
      <c r="V27" s="6" t="s">
        <v>39</v>
      </c>
      <c r="W27" t="s">
        <v>55</v>
      </c>
      <c r="X27" t="s">
        <v>41</v>
      </c>
      <c r="Y27" t="s">
        <v>56</v>
      </c>
      <c r="Z27" t="s">
        <v>62</v>
      </c>
      <c r="AA27" t="s">
        <v>149</v>
      </c>
      <c r="AB27" s="6">
        <v>2</v>
      </c>
      <c r="AC27" s="6">
        <v>2</v>
      </c>
      <c r="AD27" t="s">
        <v>44</v>
      </c>
      <c r="AE27" t="s">
        <v>45</v>
      </c>
      <c r="AF27" t="s">
        <v>46</v>
      </c>
      <c r="AG27" t="s">
        <v>39</v>
      </c>
    </row>
    <row r="28" spans="1:33">
      <c r="A28" s="5">
        <v>44911.3818518519</v>
      </c>
      <c r="B28" s="6">
        <v>720</v>
      </c>
      <c r="C28" t="s">
        <v>139</v>
      </c>
      <c r="D28" s="6">
        <v>192737</v>
      </c>
      <c r="E28" t="s">
        <v>150</v>
      </c>
      <c r="F28" t="s">
        <v>151</v>
      </c>
      <c r="G28" t="s">
        <v>49</v>
      </c>
      <c r="H28" t="s">
        <v>50</v>
      </c>
      <c r="I28" s="6">
        <v>30</v>
      </c>
      <c r="J28" s="9" t="s">
        <v>37</v>
      </c>
      <c r="L28" s="6">
        <v>36</v>
      </c>
      <c r="M28" s="6">
        <f>L28-I28</f>
        <v>6</v>
      </c>
      <c r="N28" s="10"/>
      <c r="O28" s="6">
        <f>N28-I28</f>
        <v>-30</v>
      </c>
      <c r="P28" s="11" t="s">
        <v>39</v>
      </c>
      <c r="Q28" s="13">
        <v>3</v>
      </c>
      <c r="T28" s="6">
        <v>0.052778</v>
      </c>
      <c r="U28" s="6">
        <v>568.42</v>
      </c>
      <c r="V28" s="6" t="s">
        <v>39</v>
      </c>
      <c r="W28" t="s">
        <v>55</v>
      </c>
      <c r="X28" t="s">
        <v>39</v>
      </c>
      <c r="Y28" t="s">
        <v>39</v>
      </c>
      <c r="Z28" t="s">
        <v>152</v>
      </c>
      <c r="AA28" t="s">
        <v>153</v>
      </c>
      <c r="AB28" s="6">
        <v>2</v>
      </c>
      <c r="AC28" s="6">
        <v>2</v>
      </c>
      <c r="AD28" t="s">
        <v>44</v>
      </c>
      <c r="AE28" t="s">
        <v>45</v>
      </c>
      <c r="AF28" t="s">
        <v>46</v>
      </c>
      <c r="AG28" t="s">
        <v>39</v>
      </c>
    </row>
    <row r="29" spans="1:33">
      <c r="A29" s="5">
        <v>44911.3973611111</v>
      </c>
      <c r="B29" s="6">
        <v>720</v>
      </c>
      <c r="C29" t="s">
        <v>139</v>
      </c>
      <c r="D29" s="6">
        <v>131752</v>
      </c>
      <c r="E29" t="s">
        <v>154</v>
      </c>
      <c r="F29" t="s">
        <v>155</v>
      </c>
      <c r="G29" t="s">
        <v>49</v>
      </c>
      <c r="H29" t="s">
        <v>50</v>
      </c>
      <c r="I29" s="6">
        <v>20</v>
      </c>
      <c r="J29" s="9" t="s">
        <v>55</v>
      </c>
      <c r="K29" s="6">
        <v>1</v>
      </c>
      <c r="L29" s="6">
        <v>0</v>
      </c>
      <c r="M29" s="6">
        <f>L29-I29</f>
        <v>-20</v>
      </c>
      <c r="N29" s="10">
        <v>0</v>
      </c>
      <c r="O29" s="6">
        <f>N29-I29</f>
        <v>-20</v>
      </c>
      <c r="P29" s="11" t="s">
        <v>39</v>
      </c>
      <c r="Q29" s="13">
        <v>12</v>
      </c>
      <c r="T29" s="6">
        <v>0.020556</v>
      </c>
      <c r="U29" s="6">
        <v>1605.37</v>
      </c>
      <c r="V29" s="6" t="s">
        <v>39</v>
      </c>
      <c r="W29" t="s">
        <v>55</v>
      </c>
      <c r="X29" t="s">
        <v>39</v>
      </c>
      <c r="Y29" t="s">
        <v>39</v>
      </c>
      <c r="Z29" t="s">
        <v>156</v>
      </c>
      <c r="AA29" t="s">
        <v>157</v>
      </c>
      <c r="AB29" s="6">
        <v>10</v>
      </c>
      <c r="AC29" s="6">
        <v>10</v>
      </c>
      <c r="AD29" t="s">
        <v>44</v>
      </c>
      <c r="AE29" t="s">
        <v>45</v>
      </c>
      <c r="AF29" t="s">
        <v>46</v>
      </c>
      <c r="AG29" t="s">
        <v>39</v>
      </c>
    </row>
    <row r="30" spans="1:33">
      <c r="A30" s="5">
        <v>44911.4108912037</v>
      </c>
      <c r="B30" s="6">
        <v>720</v>
      </c>
      <c r="C30" t="s">
        <v>139</v>
      </c>
      <c r="D30" s="6">
        <v>165878</v>
      </c>
      <c r="E30" t="s">
        <v>158</v>
      </c>
      <c r="F30" t="s">
        <v>159</v>
      </c>
      <c r="G30" t="s">
        <v>49</v>
      </c>
      <c r="H30" t="s">
        <v>50</v>
      </c>
      <c r="I30" s="6">
        <v>30</v>
      </c>
      <c r="J30" s="9" t="s">
        <v>37</v>
      </c>
      <c r="K30" s="6">
        <v>6</v>
      </c>
      <c r="L30" s="6">
        <v>450</v>
      </c>
      <c r="M30" s="6">
        <f>L30-I30</f>
        <v>420</v>
      </c>
      <c r="N30" s="10">
        <v>0</v>
      </c>
      <c r="O30" s="6">
        <f>N30-I30</f>
        <v>-30</v>
      </c>
      <c r="P30" s="11" t="s">
        <v>39</v>
      </c>
      <c r="T30" s="6">
        <v>0.188889</v>
      </c>
      <c r="U30" s="6">
        <v>190.59</v>
      </c>
      <c r="V30" s="6" t="s">
        <v>39</v>
      </c>
      <c r="W30" t="s">
        <v>55</v>
      </c>
      <c r="X30" t="s">
        <v>39</v>
      </c>
      <c r="Y30" t="s">
        <v>39</v>
      </c>
      <c r="Z30" t="s">
        <v>160</v>
      </c>
      <c r="AA30" t="s">
        <v>161</v>
      </c>
      <c r="AB30" s="6">
        <v>4.04</v>
      </c>
      <c r="AC30" s="6">
        <v>2.88</v>
      </c>
      <c r="AD30" t="s">
        <v>44</v>
      </c>
      <c r="AE30" t="s">
        <v>45</v>
      </c>
      <c r="AF30" t="s">
        <v>46</v>
      </c>
      <c r="AG30" t="s">
        <v>39</v>
      </c>
    </row>
    <row r="31" spans="1:33">
      <c r="A31" s="5">
        <v>44911.3892708333</v>
      </c>
      <c r="B31" s="6">
        <v>720</v>
      </c>
      <c r="C31" t="s">
        <v>139</v>
      </c>
      <c r="D31" s="6">
        <v>220511</v>
      </c>
      <c r="E31" t="s">
        <v>59</v>
      </c>
      <c r="F31" t="s">
        <v>162</v>
      </c>
      <c r="G31" t="s">
        <v>49</v>
      </c>
      <c r="H31" t="s">
        <v>50</v>
      </c>
      <c r="I31" s="6">
        <v>20</v>
      </c>
      <c r="J31" s="9" t="s">
        <v>55</v>
      </c>
      <c r="K31" s="6">
        <v>1</v>
      </c>
      <c r="L31" s="6">
        <v>0</v>
      </c>
      <c r="M31" s="6">
        <f>L31-I31</f>
        <v>-20</v>
      </c>
      <c r="N31" s="10">
        <v>0</v>
      </c>
      <c r="O31" s="6">
        <f>N31-I31</f>
        <v>-20</v>
      </c>
      <c r="P31" s="11" t="s">
        <v>39</v>
      </c>
      <c r="Q31" s="13">
        <v>5</v>
      </c>
      <c r="T31" s="6">
        <v>0.016667</v>
      </c>
      <c r="U31" s="6">
        <v>1559.97</v>
      </c>
      <c r="V31" s="6" t="s">
        <v>39</v>
      </c>
      <c r="W31" t="s">
        <v>55</v>
      </c>
      <c r="X31" t="s">
        <v>39</v>
      </c>
      <c r="Y31" t="s">
        <v>39</v>
      </c>
      <c r="Z31" t="s">
        <v>62</v>
      </c>
      <c r="AA31" t="s">
        <v>149</v>
      </c>
      <c r="AB31" s="6">
        <v>4</v>
      </c>
      <c r="AC31" s="6">
        <v>4</v>
      </c>
      <c r="AD31" t="s">
        <v>44</v>
      </c>
      <c r="AE31" t="s">
        <v>45</v>
      </c>
      <c r="AF31" t="s">
        <v>46</v>
      </c>
      <c r="AG31" t="s">
        <v>39</v>
      </c>
    </row>
    <row r="32" spans="1:33">
      <c r="A32" s="5">
        <v>44911.4012847222</v>
      </c>
      <c r="B32" s="6">
        <v>720</v>
      </c>
      <c r="C32" t="s">
        <v>139</v>
      </c>
      <c r="D32" s="6">
        <v>171196</v>
      </c>
      <c r="E32" t="s">
        <v>163</v>
      </c>
      <c r="F32" t="s">
        <v>164</v>
      </c>
      <c r="G32" t="s">
        <v>49</v>
      </c>
      <c r="H32" t="s">
        <v>36</v>
      </c>
      <c r="I32" s="6">
        <v>20</v>
      </c>
      <c r="J32" s="9" t="s">
        <v>55</v>
      </c>
      <c r="L32" s="6">
        <v>0</v>
      </c>
      <c r="M32" s="6">
        <f>L32-I32</f>
        <v>-20</v>
      </c>
      <c r="N32" s="10">
        <v>0</v>
      </c>
      <c r="O32" s="6">
        <f>N32-I32</f>
        <v>-20</v>
      </c>
      <c r="P32" s="11" t="s">
        <v>38</v>
      </c>
      <c r="Q32" s="13">
        <v>1</v>
      </c>
      <c r="T32" s="6">
        <v>0.003889</v>
      </c>
      <c r="U32" s="6">
        <v>5399.85</v>
      </c>
      <c r="V32" s="6" t="s">
        <v>39</v>
      </c>
      <c r="W32" t="s">
        <v>55</v>
      </c>
      <c r="X32" t="s">
        <v>41</v>
      </c>
      <c r="Y32" t="s">
        <v>38</v>
      </c>
      <c r="Z32" t="s">
        <v>165</v>
      </c>
      <c r="AA32" t="s">
        <v>166</v>
      </c>
      <c r="AB32" s="6">
        <v>0.02</v>
      </c>
      <c r="AC32" s="6">
        <v>0.01</v>
      </c>
      <c r="AD32" t="s">
        <v>44</v>
      </c>
      <c r="AE32" t="s">
        <v>45</v>
      </c>
      <c r="AF32" t="s">
        <v>46</v>
      </c>
      <c r="AG32" t="s">
        <v>39</v>
      </c>
    </row>
    <row r="33" spans="1:33">
      <c r="A33" s="5">
        <v>44911.3919444444</v>
      </c>
      <c r="B33" s="6">
        <v>720</v>
      </c>
      <c r="C33" t="s">
        <v>139</v>
      </c>
      <c r="D33" s="6">
        <v>30509</v>
      </c>
      <c r="E33" t="s">
        <v>167</v>
      </c>
      <c r="F33" t="s">
        <v>168</v>
      </c>
      <c r="G33" t="s">
        <v>49</v>
      </c>
      <c r="H33" t="s">
        <v>50</v>
      </c>
      <c r="I33" s="6">
        <v>30</v>
      </c>
      <c r="J33" s="9" t="s">
        <v>37</v>
      </c>
      <c r="K33" s="6">
        <v>3</v>
      </c>
      <c r="L33" s="6">
        <v>1167</v>
      </c>
      <c r="M33" s="6">
        <f>L33-I33</f>
        <v>1137</v>
      </c>
      <c r="N33" s="10">
        <v>0</v>
      </c>
      <c r="O33" s="6">
        <f>N33-I33</f>
        <v>-30</v>
      </c>
      <c r="P33" s="11" t="s">
        <v>39</v>
      </c>
      <c r="R33" s="13">
        <v>6</v>
      </c>
      <c r="T33" s="6">
        <v>0.114444</v>
      </c>
      <c r="U33" s="6">
        <v>602.91</v>
      </c>
      <c r="V33" s="6" t="s">
        <v>39</v>
      </c>
      <c r="W33" t="s">
        <v>55</v>
      </c>
      <c r="X33" t="s">
        <v>39</v>
      </c>
      <c r="Y33" t="s">
        <v>39</v>
      </c>
      <c r="Z33" t="s">
        <v>169</v>
      </c>
      <c r="AA33" t="s">
        <v>170</v>
      </c>
      <c r="AB33" s="6">
        <v>3</v>
      </c>
      <c r="AC33" s="6">
        <v>3</v>
      </c>
      <c r="AD33" t="s">
        <v>44</v>
      </c>
      <c r="AE33" t="s">
        <v>45</v>
      </c>
      <c r="AF33" t="s">
        <v>46</v>
      </c>
      <c r="AG33" t="s">
        <v>39</v>
      </c>
    </row>
    <row r="34" spans="1:33">
      <c r="A34" s="5">
        <v>44911.4084375</v>
      </c>
      <c r="B34" s="6">
        <v>720</v>
      </c>
      <c r="C34" t="s">
        <v>139</v>
      </c>
      <c r="D34" s="6">
        <v>196777</v>
      </c>
      <c r="E34" t="s">
        <v>78</v>
      </c>
      <c r="F34" t="s">
        <v>171</v>
      </c>
      <c r="G34" t="s">
        <v>61</v>
      </c>
      <c r="H34" t="s">
        <v>70</v>
      </c>
      <c r="I34" s="6">
        <v>30</v>
      </c>
      <c r="J34" s="9" t="s">
        <v>55</v>
      </c>
      <c r="K34" s="6">
        <v>3</v>
      </c>
      <c r="L34" s="6">
        <v>0</v>
      </c>
      <c r="M34" s="6">
        <f>L34-I34</f>
        <v>-30</v>
      </c>
      <c r="N34" s="10">
        <v>0</v>
      </c>
      <c r="O34" s="6">
        <f>N34-I34</f>
        <v>-30</v>
      </c>
      <c r="P34" s="11" t="s">
        <v>38</v>
      </c>
      <c r="T34" s="6">
        <v>0.019444</v>
      </c>
      <c r="U34" s="6">
        <v>1697.18</v>
      </c>
      <c r="V34" s="6" t="s">
        <v>39</v>
      </c>
      <c r="W34" t="s">
        <v>55</v>
      </c>
      <c r="X34" t="s">
        <v>41</v>
      </c>
      <c r="Y34" t="s">
        <v>38</v>
      </c>
      <c r="Z34" t="s">
        <v>172</v>
      </c>
      <c r="AA34" t="s">
        <v>173</v>
      </c>
      <c r="AB34" s="6">
        <v>0.35</v>
      </c>
      <c r="AC34" s="6">
        <v>0.29</v>
      </c>
      <c r="AD34" t="s">
        <v>44</v>
      </c>
      <c r="AE34" t="s">
        <v>45</v>
      </c>
      <c r="AF34" t="s">
        <v>46</v>
      </c>
      <c r="AG34" t="s">
        <v>39</v>
      </c>
    </row>
    <row r="35" spans="1:33">
      <c r="A35" s="5">
        <v>44911.4088194444</v>
      </c>
      <c r="B35" s="6">
        <v>720</v>
      </c>
      <c r="C35" t="s">
        <v>139</v>
      </c>
      <c r="D35" s="6">
        <v>197498</v>
      </c>
      <c r="E35" t="s">
        <v>174</v>
      </c>
      <c r="F35" t="s">
        <v>171</v>
      </c>
      <c r="G35" t="s">
        <v>61</v>
      </c>
      <c r="H35" t="s">
        <v>70</v>
      </c>
      <c r="I35" s="6">
        <v>30</v>
      </c>
      <c r="J35" s="9" t="s">
        <v>55</v>
      </c>
      <c r="K35" s="6">
        <v>1</v>
      </c>
      <c r="L35" s="6">
        <v>0</v>
      </c>
      <c r="M35" s="6">
        <f>L35-I35</f>
        <v>-30</v>
      </c>
      <c r="N35" s="10">
        <v>0</v>
      </c>
      <c r="O35" s="6">
        <f>N35-I35</f>
        <v>-30</v>
      </c>
      <c r="P35" s="11" t="s">
        <v>38</v>
      </c>
      <c r="T35" s="6">
        <v>0.007778</v>
      </c>
      <c r="U35" s="6">
        <v>3985.6</v>
      </c>
      <c r="V35" s="6" t="s">
        <v>39</v>
      </c>
      <c r="W35" t="s">
        <v>55</v>
      </c>
      <c r="X35" t="s">
        <v>41</v>
      </c>
      <c r="Y35" t="s">
        <v>38</v>
      </c>
      <c r="Z35" t="s">
        <v>175</v>
      </c>
      <c r="AA35" t="s">
        <v>176</v>
      </c>
      <c r="AB35" s="6">
        <v>0.16</v>
      </c>
      <c r="AC35" s="6">
        <v>0.12</v>
      </c>
      <c r="AD35" t="s">
        <v>44</v>
      </c>
      <c r="AE35" t="s">
        <v>45</v>
      </c>
      <c r="AF35" t="s">
        <v>46</v>
      </c>
      <c r="AG35" t="s">
        <v>39</v>
      </c>
    </row>
    <row r="36" spans="1:33">
      <c r="A36" s="5">
        <v>44911.3824768519</v>
      </c>
      <c r="B36" s="6">
        <v>720</v>
      </c>
      <c r="C36" t="s">
        <v>139</v>
      </c>
      <c r="D36" s="6">
        <v>63543</v>
      </c>
      <c r="E36" t="s">
        <v>177</v>
      </c>
      <c r="F36" t="s">
        <v>178</v>
      </c>
      <c r="G36" t="s">
        <v>61</v>
      </c>
      <c r="H36" t="s">
        <v>50</v>
      </c>
      <c r="I36" s="6">
        <v>20</v>
      </c>
      <c r="J36" s="9" t="s">
        <v>55</v>
      </c>
      <c r="L36" s="6">
        <v>0</v>
      </c>
      <c r="M36" s="6">
        <f>L36-I36</f>
        <v>-20</v>
      </c>
      <c r="N36" s="10">
        <v>0</v>
      </c>
      <c r="O36" s="6">
        <f>N36-I36</f>
        <v>-20</v>
      </c>
      <c r="P36" s="11" t="s">
        <v>39</v>
      </c>
      <c r="Q36" s="13">
        <v>2</v>
      </c>
      <c r="T36" s="6">
        <v>0.017222</v>
      </c>
      <c r="U36" s="6">
        <v>1277.44</v>
      </c>
      <c r="V36" s="6" t="s">
        <v>111</v>
      </c>
      <c r="W36" t="s">
        <v>55</v>
      </c>
      <c r="X36" t="s">
        <v>39</v>
      </c>
      <c r="Y36" t="s">
        <v>39</v>
      </c>
      <c r="Z36" t="s">
        <v>179</v>
      </c>
      <c r="AA36" t="s">
        <v>180</v>
      </c>
      <c r="AB36" s="6">
        <v>2</v>
      </c>
      <c r="AC36" s="6">
        <v>2</v>
      </c>
      <c r="AD36" t="s">
        <v>44</v>
      </c>
      <c r="AE36" t="s">
        <v>45</v>
      </c>
      <c r="AF36" t="s">
        <v>46</v>
      </c>
      <c r="AG36" t="s">
        <v>39</v>
      </c>
    </row>
    <row r="37" spans="1:33">
      <c r="A37" s="5">
        <v>44911.398275463</v>
      </c>
      <c r="B37" s="6">
        <v>720</v>
      </c>
      <c r="C37" t="s">
        <v>139</v>
      </c>
      <c r="D37" s="6">
        <v>9697</v>
      </c>
      <c r="E37" t="s">
        <v>154</v>
      </c>
      <c r="F37" t="s">
        <v>181</v>
      </c>
      <c r="G37" t="s">
        <v>49</v>
      </c>
      <c r="H37" t="s">
        <v>50</v>
      </c>
      <c r="I37" s="6">
        <v>20</v>
      </c>
      <c r="J37" s="9" t="s">
        <v>55</v>
      </c>
      <c r="K37" s="6">
        <v>2</v>
      </c>
      <c r="L37" s="6">
        <v>0</v>
      </c>
      <c r="M37" s="6">
        <f>L37-I37</f>
        <v>-20</v>
      </c>
      <c r="N37" s="10">
        <v>0</v>
      </c>
      <c r="O37" s="6">
        <f>N37-I37</f>
        <v>-20</v>
      </c>
      <c r="P37" s="11" t="s">
        <v>39</v>
      </c>
      <c r="T37" s="6">
        <v>0.020556</v>
      </c>
      <c r="U37" s="6">
        <v>1070.25</v>
      </c>
      <c r="V37" s="6" t="s">
        <v>39</v>
      </c>
      <c r="W37" t="s">
        <v>55</v>
      </c>
      <c r="X37" t="s">
        <v>39</v>
      </c>
      <c r="Y37" t="s">
        <v>39</v>
      </c>
      <c r="Z37" t="s">
        <v>182</v>
      </c>
      <c r="AA37" t="s">
        <v>183</v>
      </c>
      <c r="AB37" s="6">
        <v>2</v>
      </c>
      <c r="AC37" s="6">
        <v>2</v>
      </c>
      <c r="AD37" t="s">
        <v>44</v>
      </c>
      <c r="AE37" t="s">
        <v>45</v>
      </c>
      <c r="AF37" t="s">
        <v>46</v>
      </c>
      <c r="AG37" t="s">
        <v>39</v>
      </c>
    </row>
    <row r="38" spans="1:33">
      <c r="A38" s="5">
        <v>44911.3988078704</v>
      </c>
      <c r="B38" s="6">
        <v>720</v>
      </c>
      <c r="C38" t="s">
        <v>139</v>
      </c>
      <c r="D38" s="6">
        <v>50921</v>
      </c>
      <c r="E38" t="s">
        <v>154</v>
      </c>
      <c r="F38" t="s">
        <v>181</v>
      </c>
      <c r="G38" t="s">
        <v>49</v>
      </c>
      <c r="H38" t="s">
        <v>50</v>
      </c>
      <c r="I38" s="6">
        <v>20</v>
      </c>
      <c r="J38" s="9" t="s">
        <v>55</v>
      </c>
      <c r="L38" s="6">
        <v>0</v>
      </c>
      <c r="M38" s="6">
        <f>L38-I38</f>
        <v>-20</v>
      </c>
      <c r="N38" s="10">
        <v>0</v>
      </c>
      <c r="O38" s="6">
        <f>N38-I38</f>
        <v>-20</v>
      </c>
      <c r="P38" s="11" t="s">
        <v>39</v>
      </c>
      <c r="Q38" s="13">
        <v>3</v>
      </c>
      <c r="T38" s="6">
        <v>0.032778</v>
      </c>
      <c r="U38" s="6">
        <v>701.69</v>
      </c>
      <c r="V38" s="6" t="s">
        <v>39</v>
      </c>
      <c r="W38" t="s">
        <v>55</v>
      </c>
      <c r="X38" t="s">
        <v>39</v>
      </c>
      <c r="Y38" t="s">
        <v>39</v>
      </c>
      <c r="Z38" t="s">
        <v>184</v>
      </c>
      <c r="AA38" t="s">
        <v>185</v>
      </c>
      <c r="AB38" s="6">
        <v>2</v>
      </c>
      <c r="AC38" s="6">
        <v>2</v>
      </c>
      <c r="AD38" t="s">
        <v>44</v>
      </c>
      <c r="AE38" t="s">
        <v>45</v>
      </c>
      <c r="AF38" t="s">
        <v>46</v>
      </c>
      <c r="AG38" t="s">
        <v>39</v>
      </c>
    </row>
    <row r="39" spans="1:33">
      <c r="A39" s="5">
        <v>44911.4117824074</v>
      </c>
      <c r="B39" s="6">
        <v>720</v>
      </c>
      <c r="C39" t="s">
        <v>139</v>
      </c>
      <c r="D39" s="6">
        <v>195060</v>
      </c>
      <c r="E39" t="s">
        <v>186</v>
      </c>
      <c r="F39" t="s">
        <v>187</v>
      </c>
      <c r="G39" t="s">
        <v>35</v>
      </c>
      <c r="H39" t="s">
        <v>36</v>
      </c>
      <c r="I39" s="6">
        <v>20</v>
      </c>
      <c r="J39" s="9" t="s">
        <v>37</v>
      </c>
      <c r="L39" s="6">
        <v>74</v>
      </c>
      <c r="M39" s="6">
        <f>L39-I39</f>
        <v>54</v>
      </c>
      <c r="N39" s="10">
        <v>0</v>
      </c>
      <c r="O39" s="6">
        <f>N39-I39</f>
        <v>-20</v>
      </c>
      <c r="P39" s="11" t="s">
        <v>39</v>
      </c>
      <c r="V39" s="6" t="s">
        <v>39</v>
      </c>
      <c r="W39" t="s">
        <v>55</v>
      </c>
      <c r="X39" t="s">
        <v>39</v>
      </c>
      <c r="Y39" t="s">
        <v>39</v>
      </c>
      <c r="Z39" t="s">
        <v>188</v>
      </c>
      <c r="AA39" t="s">
        <v>189</v>
      </c>
      <c r="AD39" t="s">
        <v>44</v>
      </c>
      <c r="AE39" t="s">
        <v>45</v>
      </c>
      <c r="AF39" t="s">
        <v>46</v>
      </c>
      <c r="AG39" t="s">
        <v>39</v>
      </c>
    </row>
    <row r="40" spans="1:33">
      <c r="A40" s="5">
        <v>44911.4094097222</v>
      </c>
      <c r="B40" s="6">
        <v>720</v>
      </c>
      <c r="C40" t="s">
        <v>139</v>
      </c>
      <c r="D40" s="6">
        <v>197012</v>
      </c>
      <c r="E40" t="s">
        <v>174</v>
      </c>
      <c r="F40" t="s">
        <v>60</v>
      </c>
      <c r="G40" t="s">
        <v>61</v>
      </c>
      <c r="H40" t="s">
        <v>70</v>
      </c>
      <c r="I40" s="6">
        <v>20</v>
      </c>
      <c r="J40" s="9" t="s">
        <v>55</v>
      </c>
      <c r="K40" s="6">
        <v>1</v>
      </c>
      <c r="L40" s="6">
        <v>0</v>
      </c>
      <c r="M40" s="6">
        <f>L40-I40</f>
        <v>-20</v>
      </c>
      <c r="N40" s="10">
        <v>0</v>
      </c>
      <c r="O40" s="6">
        <f>N40-I40</f>
        <v>-20</v>
      </c>
      <c r="P40" s="11" t="s">
        <v>38</v>
      </c>
      <c r="T40" s="6">
        <v>0.015</v>
      </c>
      <c r="U40" s="6">
        <v>1400</v>
      </c>
      <c r="V40" s="6" t="s">
        <v>39</v>
      </c>
      <c r="W40" t="s">
        <v>55</v>
      </c>
      <c r="X40" t="s">
        <v>41</v>
      </c>
      <c r="Y40" t="s">
        <v>38</v>
      </c>
      <c r="Z40" t="s">
        <v>175</v>
      </c>
      <c r="AA40" t="s">
        <v>176</v>
      </c>
      <c r="AB40" s="6">
        <v>0.32</v>
      </c>
      <c r="AC40" s="6">
        <v>0.23</v>
      </c>
      <c r="AD40" t="s">
        <v>44</v>
      </c>
      <c r="AE40" t="s">
        <v>45</v>
      </c>
      <c r="AF40" t="s">
        <v>46</v>
      </c>
      <c r="AG40" t="s">
        <v>39</v>
      </c>
    </row>
    <row r="41" spans="1:33">
      <c r="A41" s="5">
        <v>44911.415150463</v>
      </c>
      <c r="B41" s="6">
        <v>720</v>
      </c>
      <c r="C41" t="s">
        <v>139</v>
      </c>
      <c r="D41" s="6">
        <v>199947</v>
      </c>
      <c r="E41" t="s">
        <v>190</v>
      </c>
      <c r="F41" t="s">
        <v>191</v>
      </c>
      <c r="G41" t="s">
        <v>49</v>
      </c>
      <c r="H41" t="s">
        <v>36</v>
      </c>
      <c r="I41" s="6">
        <v>20</v>
      </c>
      <c r="J41" s="9" t="s">
        <v>37</v>
      </c>
      <c r="L41" s="6">
        <v>113</v>
      </c>
      <c r="M41" s="6">
        <f>L41-I41</f>
        <v>93</v>
      </c>
      <c r="N41" s="10">
        <v>0</v>
      </c>
      <c r="O41" s="6">
        <f>N41-I41</f>
        <v>-20</v>
      </c>
      <c r="P41" s="11" t="s">
        <v>39</v>
      </c>
      <c r="R41" s="13">
        <v>1</v>
      </c>
      <c r="T41" s="6">
        <v>0.000556</v>
      </c>
      <c r="U41" s="6">
        <v>37769.78</v>
      </c>
      <c r="V41" s="6" t="s">
        <v>39</v>
      </c>
      <c r="W41" t="s">
        <v>55</v>
      </c>
      <c r="X41" t="s">
        <v>39</v>
      </c>
      <c r="Y41" t="s">
        <v>39</v>
      </c>
      <c r="Z41" t="s">
        <v>192</v>
      </c>
      <c r="AA41" t="s">
        <v>193</v>
      </c>
      <c r="AB41" s="6">
        <v>0.01</v>
      </c>
      <c r="AC41" s="6">
        <v>0.01</v>
      </c>
      <c r="AD41" t="s">
        <v>44</v>
      </c>
      <c r="AE41" t="s">
        <v>45</v>
      </c>
      <c r="AF41" t="s">
        <v>46</v>
      </c>
      <c r="AG41" t="s">
        <v>39</v>
      </c>
    </row>
    <row r="42" spans="1:33">
      <c r="A42" s="5">
        <v>44911.3835069444</v>
      </c>
      <c r="B42" s="6">
        <v>720</v>
      </c>
      <c r="C42" t="s">
        <v>139</v>
      </c>
      <c r="D42" s="6">
        <v>190079</v>
      </c>
      <c r="E42" t="s">
        <v>194</v>
      </c>
      <c r="F42" t="s">
        <v>195</v>
      </c>
      <c r="G42" t="s">
        <v>49</v>
      </c>
      <c r="H42" t="s">
        <v>50</v>
      </c>
      <c r="I42" s="6">
        <v>20</v>
      </c>
      <c r="J42" s="9" t="s">
        <v>55</v>
      </c>
      <c r="K42" s="6">
        <v>2</v>
      </c>
      <c r="L42" s="6">
        <v>0</v>
      </c>
      <c r="M42" s="6">
        <f>L42-I42</f>
        <v>-20</v>
      </c>
      <c r="N42" s="10">
        <v>0</v>
      </c>
      <c r="O42" s="6">
        <f>N42-I42</f>
        <v>-20</v>
      </c>
      <c r="P42" s="11" t="s">
        <v>56</v>
      </c>
      <c r="T42" s="6">
        <v>0.033333</v>
      </c>
      <c r="U42" s="6">
        <v>660.01</v>
      </c>
      <c r="V42" s="6" t="s">
        <v>39</v>
      </c>
      <c r="W42" t="s">
        <v>55</v>
      </c>
      <c r="X42" t="s">
        <v>41</v>
      </c>
      <c r="Y42" t="s">
        <v>56</v>
      </c>
      <c r="Z42" t="s">
        <v>51</v>
      </c>
      <c r="AA42" t="s">
        <v>52</v>
      </c>
      <c r="AB42" s="6">
        <v>2</v>
      </c>
      <c r="AC42" s="6">
        <v>2</v>
      </c>
      <c r="AD42" t="s">
        <v>44</v>
      </c>
      <c r="AE42" t="s">
        <v>45</v>
      </c>
      <c r="AF42" t="s">
        <v>46</v>
      </c>
      <c r="AG42" t="s">
        <v>39</v>
      </c>
    </row>
    <row r="43" spans="1:33">
      <c r="A43" s="5">
        <v>44911.381099537</v>
      </c>
      <c r="B43" s="6">
        <v>720</v>
      </c>
      <c r="C43" t="s">
        <v>139</v>
      </c>
      <c r="D43" s="6">
        <v>25234</v>
      </c>
      <c r="E43" t="s">
        <v>196</v>
      </c>
      <c r="F43" t="s">
        <v>197</v>
      </c>
      <c r="G43" t="s">
        <v>49</v>
      </c>
      <c r="H43" t="s">
        <v>50</v>
      </c>
      <c r="I43" s="6">
        <v>10</v>
      </c>
      <c r="J43" s="9" t="s">
        <v>55</v>
      </c>
      <c r="L43" s="6">
        <v>0</v>
      </c>
      <c r="M43" s="6">
        <f>L43-I43</f>
        <v>-10</v>
      </c>
      <c r="N43" s="10">
        <v>0</v>
      </c>
      <c r="O43" s="6">
        <f>N43-I43</f>
        <v>-10</v>
      </c>
      <c r="P43" s="11" t="s">
        <v>56</v>
      </c>
      <c r="Q43" s="13">
        <v>3</v>
      </c>
      <c r="T43" s="6">
        <v>0.051667</v>
      </c>
      <c r="U43" s="6">
        <v>251.61</v>
      </c>
      <c r="V43" s="6" t="s">
        <v>111</v>
      </c>
      <c r="W43" t="s">
        <v>39</v>
      </c>
      <c r="X43" t="s">
        <v>41</v>
      </c>
      <c r="Y43" t="s">
        <v>56</v>
      </c>
      <c r="Z43" t="s">
        <v>198</v>
      </c>
      <c r="AA43" t="s">
        <v>199</v>
      </c>
      <c r="AB43" s="6">
        <v>2</v>
      </c>
      <c r="AC43" s="6">
        <v>2</v>
      </c>
      <c r="AD43" t="s">
        <v>44</v>
      </c>
      <c r="AE43" t="s">
        <v>45</v>
      </c>
      <c r="AF43" t="s">
        <v>46</v>
      </c>
      <c r="AG43" t="s">
        <v>39</v>
      </c>
    </row>
    <row r="44" spans="1:33">
      <c r="A44" s="5">
        <v>44911.3813310185</v>
      </c>
      <c r="B44" s="6">
        <v>720</v>
      </c>
      <c r="C44" t="s">
        <v>139</v>
      </c>
      <c r="D44" s="6">
        <v>74166</v>
      </c>
      <c r="E44" t="s">
        <v>196</v>
      </c>
      <c r="F44" t="s">
        <v>200</v>
      </c>
      <c r="G44" t="s">
        <v>49</v>
      </c>
      <c r="H44" t="s">
        <v>50</v>
      </c>
      <c r="I44" s="6">
        <v>10</v>
      </c>
      <c r="J44" s="9" t="s">
        <v>55</v>
      </c>
      <c r="L44" s="6">
        <v>0</v>
      </c>
      <c r="M44" s="6">
        <f>L44-I44</f>
        <v>-10</v>
      </c>
      <c r="N44" s="10">
        <v>0</v>
      </c>
      <c r="O44" s="6">
        <f>N44-I44</f>
        <v>-10</v>
      </c>
      <c r="P44" s="11" t="s">
        <v>56</v>
      </c>
      <c r="Q44" s="13">
        <v>2</v>
      </c>
      <c r="T44" s="6">
        <v>0.035</v>
      </c>
      <c r="U44" s="6">
        <v>342.86</v>
      </c>
      <c r="V44" s="6" t="s">
        <v>111</v>
      </c>
      <c r="W44" t="s">
        <v>55</v>
      </c>
      <c r="X44" t="s">
        <v>41</v>
      </c>
      <c r="Y44" t="s">
        <v>56</v>
      </c>
      <c r="Z44" t="s">
        <v>198</v>
      </c>
      <c r="AA44" t="s">
        <v>201</v>
      </c>
      <c r="AB44" s="6">
        <v>2</v>
      </c>
      <c r="AC44" s="6">
        <v>2</v>
      </c>
      <c r="AD44" t="s">
        <v>44</v>
      </c>
      <c r="AE44" t="s">
        <v>45</v>
      </c>
      <c r="AF44" t="s">
        <v>46</v>
      </c>
      <c r="AG44" t="s">
        <v>39</v>
      </c>
    </row>
    <row r="45" spans="1:33">
      <c r="A45" s="5">
        <v>44911.3970486111</v>
      </c>
      <c r="B45" s="6">
        <v>720</v>
      </c>
      <c r="C45" t="s">
        <v>139</v>
      </c>
      <c r="D45" s="6">
        <v>47797</v>
      </c>
      <c r="E45" t="s">
        <v>202</v>
      </c>
      <c r="F45" t="s">
        <v>203</v>
      </c>
      <c r="G45" t="s">
        <v>49</v>
      </c>
      <c r="H45" t="s">
        <v>50</v>
      </c>
      <c r="I45" s="6">
        <v>20</v>
      </c>
      <c r="J45" s="9" t="s">
        <v>37</v>
      </c>
      <c r="L45" s="6">
        <v>385</v>
      </c>
      <c r="M45" s="6">
        <f>L45-I45</f>
        <v>365</v>
      </c>
      <c r="N45" s="10">
        <v>0</v>
      </c>
      <c r="O45" s="6">
        <f>N45-I45</f>
        <v>-20</v>
      </c>
      <c r="P45" s="11" t="s">
        <v>39</v>
      </c>
      <c r="R45" s="13">
        <v>3</v>
      </c>
      <c r="T45" s="6">
        <v>0.038333</v>
      </c>
      <c r="U45" s="6">
        <v>600.01</v>
      </c>
      <c r="V45" s="6" t="s">
        <v>39</v>
      </c>
      <c r="W45" t="s">
        <v>55</v>
      </c>
      <c r="X45" t="s">
        <v>39</v>
      </c>
      <c r="Y45" t="s">
        <v>39</v>
      </c>
      <c r="Z45" t="s">
        <v>204</v>
      </c>
      <c r="AA45" t="s">
        <v>205</v>
      </c>
      <c r="AB45" s="6">
        <v>2</v>
      </c>
      <c r="AC45" s="6">
        <v>2</v>
      </c>
      <c r="AD45" t="s">
        <v>44</v>
      </c>
      <c r="AE45" t="s">
        <v>45</v>
      </c>
      <c r="AF45" t="s">
        <v>46</v>
      </c>
      <c r="AG45" t="s">
        <v>39</v>
      </c>
    </row>
    <row r="46" spans="1:33">
      <c r="A46" s="5">
        <v>44911.3996180556</v>
      </c>
      <c r="B46" s="6">
        <v>720</v>
      </c>
      <c r="C46" t="s">
        <v>139</v>
      </c>
      <c r="D46" s="6">
        <v>49473</v>
      </c>
      <c r="E46" t="s">
        <v>154</v>
      </c>
      <c r="F46" t="s">
        <v>155</v>
      </c>
      <c r="G46" t="s">
        <v>49</v>
      </c>
      <c r="H46" t="s">
        <v>50</v>
      </c>
      <c r="I46" s="6">
        <v>20</v>
      </c>
      <c r="J46" s="9" t="s">
        <v>55</v>
      </c>
      <c r="K46" s="6">
        <v>2</v>
      </c>
      <c r="L46" s="6">
        <v>0</v>
      </c>
      <c r="M46" s="6">
        <f>L46-I46</f>
        <v>-20</v>
      </c>
      <c r="N46" s="10">
        <v>0</v>
      </c>
      <c r="O46" s="6">
        <f>N46-I46</f>
        <v>-20</v>
      </c>
      <c r="P46" s="11" t="s">
        <v>39</v>
      </c>
      <c r="T46" s="6">
        <v>0.042778</v>
      </c>
      <c r="U46" s="6">
        <v>514.28</v>
      </c>
      <c r="V46" s="6" t="s">
        <v>39</v>
      </c>
      <c r="W46" t="s">
        <v>55</v>
      </c>
      <c r="X46" t="s">
        <v>39</v>
      </c>
      <c r="Y46" t="s">
        <v>39</v>
      </c>
      <c r="Z46" t="s">
        <v>184</v>
      </c>
      <c r="AA46" t="s">
        <v>185</v>
      </c>
      <c r="AB46" s="6">
        <v>2</v>
      </c>
      <c r="AC46" s="6">
        <v>2</v>
      </c>
      <c r="AD46" t="s">
        <v>44</v>
      </c>
      <c r="AE46" t="s">
        <v>45</v>
      </c>
      <c r="AF46" t="s">
        <v>46</v>
      </c>
      <c r="AG46" t="s">
        <v>39</v>
      </c>
    </row>
    <row r="47" spans="1:33">
      <c r="A47" s="5">
        <v>44911.3833333333</v>
      </c>
      <c r="B47" s="6">
        <v>720</v>
      </c>
      <c r="C47" t="s">
        <v>139</v>
      </c>
      <c r="D47" s="6">
        <v>72511</v>
      </c>
      <c r="E47" t="s">
        <v>206</v>
      </c>
      <c r="F47" t="s">
        <v>207</v>
      </c>
      <c r="G47" t="s">
        <v>49</v>
      </c>
      <c r="H47" t="s">
        <v>50</v>
      </c>
      <c r="I47" s="6">
        <v>20</v>
      </c>
      <c r="J47" s="9" t="s">
        <v>55</v>
      </c>
      <c r="K47" s="6">
        <v>2</v>
      </c>
      <c r="L47" s="6">
        <v>0</v>
      </c>
      <c r="M47" s="6">
        <f>L47-I47</f>
        <v>-20</v>
      </c>
      <c r="N47" s="10">
        <v>0</v>
      </c>
      <c r="O47" s="6">
        <f>N47-I47</f>
        <v>-20</v>
      </c>
      <c r="P47" s="11" t="s">
        <v>56</v>
      </c>
      <c r="T47" s="6">
        <v>0.045</v>
      </c>
      <c r="U47" s="6">
        <v>488.89</v>
      </c>
      <c r="V47" s="6" t="s">
        <v>39</v>
      </c>
      <c r="W47" t="s">
        <v>55</v>
      </c>
      <c r="X47" t="s">
        <v>41</v>
      </c>
      <c r="Y47" t="s">
        <v>56</v>
      </c>
      <c r="Z47" t="s">
        <v>51</v>
      </c>
      <c r="AA47" t="s">
        <v>52</v>
      </c>
      <c r="AB47" s="6">
        <v>2</v>
      </c>
      <c r="AC47" s="6">
        <v>2</v>
      </c>
      <c r="AD47" t="s">
        <v>44</v>
      </c>
      <c r="AE47" t="s">
        <v>45</v>
      </c>
      <c r="AF47" t="s">
        <v>46</v>
      </c>
      <c r="AG47" t="s">
        <v>39</v>
      </c>
    </row>
    <row r="48" spans="1:33">
      <c r="A48" s="5">
        <v>44911.3789236111</v>
      </c>
      <c r="B48" s="6">
        <v>720</v>
      </c>
      <c r="C48" t="s">
        <v>139</v>
      </c>
      <c r="D48" s="6">
        <v>792</v>
      </c>
      <c r="E48" t="s">
        <v>208</v>
      </c>
      <c r="F48" t="s">
        <v>209</v>
      </c>
      <c r="G48" t="s">
        <v>210</v>
      </c>
      <c r="H48" t="s">
        <v>50</v>
      </c>
      <c r="I48" s="6">
        <v>10</v>
      </c>
      <c r="J48" s="9" t="s">
        <v>55</v>
      </c>
      <c r="L48" s="6">
        <v>0</v>
      </c>
      <c r="M48" s="6">
        <f>L48-I48</f>
        <v>-10</v>
      </c>
      <c r="N48" s="10">
        <v>0</v>
      </c>
      <c r="O48" s="6">
        <f>N48-I48</f>
        <v>-10</v>
      </c>
      <c r="P48" s="11" t="s">
        <v>39</v>
      </c>
      <c r="Q48" s="13">
        <v>3</v>
      </c>
      <c r="T48" s="6">
        <v>0.082778</v>
      </c>
      <c r="U48" s="6">
        <v>157.05</v>
      </c>
      <c r="V48" s="6" t="s">
        <v>111</v>
      </c>
      <c r="W48" t="s">
        <v>55</v>
      </c>
      <c r="X48" t="s">
        <v>39</v>
      </c>
      <c r="Y48" t="s">
        <v>39</v>
      </c>
      <c r="Z48" t="s">
        <v>211</v>
      </c>
      <c r="AA48" t="s">
        <v>212</v>
      </c>
      <c r="AB48" s="6">
        <v>2</v>
      </c>
      <c r="AC48" s="6">
        <v>2</v>
      </c>
      <c r="AD48" t="s">
        <v>44</v>
      </c>
      <c r="AE48" t="s">
        <v>45</v>
      </c>
      <c r="AF48" t="s">
        <v>46</v>
      </c>
      <c r="AG48" t="s">
        <v>39</v>
      </c>
    </row>
    <row r="49" spans="1:33">
      <c r="A49" s="5">
        <v>44911.3766087963</v>
      </c>
      <c r="B49" s="6">
        <v>720</v>
      </c>
      <c r="C49" t="s">
        <v>139</v>
      </c>
      <c r="D49" s="6">
        <v>138584</v>
      </c>
      <c r="E49" t="s">
        <v>213</v>
      </c>
      <c r="F49" t="s">
        <v>214</v>
      </c>
      <c r="G49" t="s">
        <v>61</v>
      </c>
      <c r="H49" t="s">
        <v>75</v>
      </c>
      <c r="I49" s="6">
        <v>40</v>
      </c>
      <c r="J49" s="9" t="s">
        <v>55</v>
      </c>
      <c r="K49" s="6">
        <v>3</v>
      </c>
      <c r="L49" s="6">
        <v>0</v>
      </c>
      <c r="M49" s="6">
        <f>L49-I49</f>
        <v>-40</v>
      </c>
      <c r="N49" s="10">
        <v>0</v>
      </c>
      <c r="O49" s="6">
        <f>N49-I49</f>
        <v>-40</v>
      </c>
      <c r="P49" s="11" t="s">
        <v>39</v>
      </c>
      <c r="T49" s="6">
        <v>0.091111</v>
      </c>
      <c r="U49" s="6">
        <v>471.95</v>
      </c>
      <c r="V49" s="6" t="s">
        <v>39</v>
      </c>
      <c r="W49" t="s">
        <v>55</v>
      </c>
      <c r="X49" t="s">
        <v>39</v>
      </c>
      <c r="Y49" t="s">
        <v>39</v>
      </c>
      <c r="Z49" t="s">
        <v>215</v>
      </c>
      <c r="AA49" t="s">
        <v>216</v>
      </c>
      <c r="AB49" s="6">
        <v>2.61</v>
      </c>
      <c r="AC49" s="6">
        <v>1.87</v>
      </c>
      <c r="AD49" t="s">
        <v>44</v>
      </c>
      <c r="AE49" t="s">
        <v>45</v>
      </c>
      <c r="AF49" t="s">
        <v>46</v>
      </c>
      <c r="AG49" t="s">
        <v>39</v>
      </c>
    </row>
    <row r="50" spans="1:33">
      <c r="A50" s="5">
        <v>44911.4115856482</v>
      </c>
      <c r="B50" s="6">
        <v>720</v>
      </c>
      <c r="C50" t="s">
        <v>139</v>
      </c>
      <c r="D50" s="6">
        <v>196781</v>
      </c>
      <c r="E50" t="s">
        <v>33</v>
      </c>
      <c r="F50" t="s">
        <v>217</v>
      </c>
      <c r="G50" t="s">
        <v>35</v>
      </c>
      <c r="H50" t="s">
        <v>36</v>
      </c>
      <c r="I50" s="6">
        <v>20</v>
      </c>
      <c r="J50" s="9" t="s">
        <v>37</v>
      </c>
      <c r="L50" s="6">
        <v>842</v>
      </c>
      <c r="M50" s="6">
        <f>L50-I50</f>
        <v>822</v>
      </c>
      <c r="N50" s="10">
        <v>0</v>
      </c>
      <c r="O50" s="6">
        <f>N50-I50</f>
        <v>-20</v>
      </c>
      <c r="P50" s="11" t="s">
        <v>38</v>
      </c>
      <c r="R50" s="13">
        <v>2</v>
      </c>
      <c r="T50" s="6">
        <v>0.043889</v>
      </c>
      <c r="U50" s="6">
        <v>1184.81</v>
      </c>
      <c r="V50" s="6" t="s">
        <v>39</v>
      </c>
      <c r="W50" t="s">
        <v>55</v>
      </c>
      <c r="X50" t="s">
        <v>41</v>
      </c>
      <c r="Y50" t="s">
        <v>38</v>
      </c>
      <c r="Z50" t="s">
        <v>42</v>
      </c>
      <c r="AA50" t="s">
        <v>43</v>
      </c>
      <c r="AB50" s="6">
        <v>0.85</v>
      </c>
      <c r="AC50" s="6">
        <v>0.71</v>
      </c>
      <c r="AD50" t="s">
        <v>44</v>
      </c>
      <c r="AE50" t="s">
        <v>45</v>
      </c>
      <c r="AF50" t="s">
        <v>46</v>
      </c>
      <c r="AG50" t="s">
        <v>39</v>
      </c>
    </row>
    <row r="51" spans="1:33">
      <c r="A51" s="5">
        <v>44911.3926736111</v>
      </c>
      <c r="B51" s="6">
        <v>720</v>
      </c>
      <c r="C51" t="s">
        <v>139</v>
      </c>
      <c r="D51" s="6">
        <v>28084</v>
      </c>
      <c r="E51" t="s">
        <v>218</v>
      </c>
      <c r="F51" t="s">
        <v>219</v>
      </c>
      <c r="G51" t="s">
        <v>49</v>
      </c>
      <c r="H51" t="s">
        <v>50</v>
      </c>
      <c r="I51" s="6">
        <v>20</v>
      </c>
      <c r="J51" s="9" t="s">
        <v>37</v>
      </c>
      <c r="K51" s="6">
        <v>7</v>
      </c>
      <c r="L51" s="6">
        <v>1420</v>
      </c>
      <c r="M51" s="6">
        <f>L51-I51</f>
        <v>1400</v>
      </c>
      <c r="N51" s="10">
        <v>0</v>
      </c>
      <c r="O51" s="6">
        <f>N51-I51</f>
        <v>-20</v>
      </c>
      <c r="P51" s="11" t="s">
        <v>39</v>
      </c>
      <c r="R51" s="13">
        <v>80</v>
      </c>
      <c r="T51" s="6">
        <v>0.544444</v>
      </c>
      <c r="U51" s="6">
        <v>270</v>
      </c>
      <c r="V51" s="6" t="s">
        <v>111</v>
      </c>
      <c r="W51" t="s">
        <v>55</v>
      </c>
      <c r="X51" t="s">
        <v>39</v>
      </c>
      <c r="Y51" t="s">
        <v>39</v>
      </c>
      <c r="Z51" t="s">
        <v>169</v>
      </c>
      <c r="AA51" t="s">
        <v>170</v>
      </c>
      <c r="AB51" s="6">
        <v>11.45</v>
      </c>
      <c r="AC51" s="6">
        <v>8.18</v>
      </c>
      <c r="AD51" t="s">
        <v>44</v>
      </c>
      <c r="AE51" t="s">
        <v>45</v>
      </c>
      <c r="AF51" t="s">
        <v>46</v>
      </c>
      <c r="AG51" t="s">
        <v>39</v>
      </c>
    </row>
    <row r="52" spans="1:33">
      <c r="A52" s="5">
        <v>44911.4090162037</v>
      </c>
      <c r="B52" s="6">
        <v>720</v>
      </c>
      <c r="C52" t="s">
        <v>139</v>
      </c>
      <c r="D52" s="6">
        <v>197173</v>
      </c>
      <c r="E52" t="s">
        <v>78</v>
      </c>
      <c r="F52" t="s">
        <v>60</v>
      </c>
      <c r="G52" t="s">
        <v>61</v>
      </c>
      <c r="H52" t="s">
        <v>70</v>
      </c>
      <c r="I52" s="6">
        <v>20</v>
      </c>
      <c r="J52" s="9" t="s">
        <v>55</v>
      </c>
      <c r="K52" s="6">
        <v>1</v>
      </c>
      <c r="L52" s="6">
        <v>0</v>
      </c>
      <c r="M52" s="6">
        <f>L52-I52</f>
        <v>-20</v>
      </c>
      <c r="N52" s="10">
        <v>0</v>
      </c>
      <c r="O52" s="6">
        <f>N52-I52</f>
        <v>-20</v>
      </c>
      <c r="P52" s="11" t="s">
        <v>56</v>
      </c>
      <c r="T52" s="6">
        <v>0.034444</v>
      </c>
      <c r="U52" s="6">
        <v>609.69</v>
      </c>
      <c r="V52" s="6" t="s">
        <v>39</v>
      </c>
      <c r="W52" t="s">
        <v>55</v>
      </c>
      <c r="X52" t="s">
        <v>41</v>
      </c>
      <c r="Y52" t="s">
        <v>56</v>
      </c>
      <c r="Z52" t="s">
        <v>79</v>
      </c>
      <c r="AA52" t="s">
        <v>80</v>
      </c>
      <c r="AB52" s="6">
        <v>0.72</v>
      </c>
      <c r="AC52" s="6">
        <v>0.52</v>
      </c>
      <c r="AD52" t="s">
        <v>44</v>
      </c>
      <c r="AE52" t="s">
        <v>45</v>
      </c>
      <c r="AF52" t="s">
        <v>46</v>
      </c>
      <c r="AG52" t="s">
        <v>39</v>
      </c>
    </row>
    <row r="53" spans="1:33">
      <c r="A53" s="5">
        <v>44911.3935416667</v>
      </c>
      <c r="B53" s="6">
        <v>720</v>
      </c>
      <c r="C53" t="s">
        <v>139</v>
      </c>
      <c r="D53" s="6">
        <v>181356</v>
      </c>
      <c r="E53" t="s">
        <v>220</v>
      </c>
      <c r="F53" t="s">
        <v>221</v>
      </c>
      <c r="G53" t="s">
        <v>49</v>
      </c>
      <c r="H53" t="s">
        <v>50</v>
      </c>
      <c r="I53" s="6">
        <v>20</v>
      </c>
      <c r="J53" s="9" t="s">
        <v>37</v>
      </c>
      <c r="L53" s="6">
        <v>3099</v>
      </c>
      <c r="M53" s="6">
        <f>L53-I53</f>
        <v>3079</v>
      </c>
      <c r="N53" s="10">
        <v>0</v>
      </c>
      <c r="O53" s="6">
        <f>N53-I53</f>
        <v>-20</v>
      </c>
      <c r="P53" s="11" t="s">
        <v>39</v>
      </c>
      <c r="R53" s="13">
        <v>80</v>
      </c>
      <c r="T53" s="6">
        <v>0.412222</v>
      </c>
      <c r="U53" s="6">
        <v>339.62</v>
      </c>
      <c r="V53" s="6" t="s">
        <v>111</v>
      </c>
      <c r="W53" t="s">
        <v>55</v>
      </c>
      <c r="X53" t="s">
        <v>39</v>
      </c>
      <c r="Y53" t="s">
        <v>39</v>
      </c>
      <c r="Z53" t="s">
        <v>222</v>
      </c>
      <c r="AA53" t="s">
        <v>223</v>
      </c>
      <c r="AB53" s="6">
        <v>7.42</v>
      </c>
      <c r="AC53" s="6">
        <v>6.18</v>
      </c>
      <c r="AD53" t="s">
        <v>44</v>
      </c>
      <c r="AE53" t="s">
        <v>45</v>
      </c>
      <c r="AF53" t="s">
        <v>46</v>
      </c>
      <c r="AG53" t="s">
        <v>39</v>
      </c>
    </row>
    <row r="54" spans="1:33">
      <c r="A54" s="5">
        <v>44911.4281597222</v>
      </c>
      <c r="B54" s="6">
        <v>720</v>
      </c>
      <c r="C54" t="s">
        <v>139</v>
      </c>
      <c r="D54" s="6">
        <v>126660</v>
      </c>
      <c r="E54" t="s">
        <v>224</v>
      </c>
      <c r="F54" t="s">
        <v>225</v>
      </c>
      <c r="G54" t="s">
        <v>49</v>
      </c>
      <c r="H54" t="s">
        <v>50</v>
      </c>
      <c r="I54" s="6">
        <v>50</v>
      </c>
      <c r="J54" s="9" t="s">
        <v>55</v>
      </c>
      <c r="K54" s="6">
        <v>3</v>
      </c>
      <c r="L54" s="6">
        <v>0</v>
      </c>
      <c r="M54" s="6">
        <f>L54-I54</f>
        <v>-50</v>
      </c>
      <c r="N54" s="10">
        <v>0</v>
      </c>
      <c r="O54" s="6">
        <f>N54-I54</f>
        <v>-50</v>
      </c>
      <c r="P54" s="11" t="s">
        <v>39</v>
      </c>
      <c r="T54" s="6">
        <v>0.152778</v>
      </c>
      <c r="U54" s="6">
        <v>346.91</v>
      </c>
      <c r="V54" s="6" t="s">
        <v>39</v>
      </c>
      <c r="W54" t="s">
        <v>55</v>
      </c>
      <c r="X54" t="s">
        <v>39</v>
      </c>
      <c r="Y54" t="s">
        <v>39</v>
      </c>
      <c r="Z54" t="s">
        <v>226</v>
      </c>
      <c r="AA54" t="s">
        <v>227</v>
      </c>
      <c r="AB54" s="6">
        <v>2.75</v>
      </c>
      <c r="AC54" s="6">
        <v>2.29</v>
      </c>
      <c r="AD54" t="s">
        <v>44</v>
      </c>
      <c r="AE54" t="s">
        <v>45</v>
      </c>
      <c r="AF54" t="s">
        <v>46</v>
      </c>
      <c r="AG54" t="s">
        <v>39</v>
      </c>
    </row>
    <row r="55" spans="1:33">
      <c r="A55" s="5">
        <v>44911.3978703704</v>
      </c>
      <c r="B55" s="6">
        <v>720</v>
      </c>
      <c r="C55" t="s">
        <v>139</v>
      </c>
      <c r="D55" s="6">
        <v>11243</v>
      </c>
      <c r="E55" t="s">
        <v>228</v>
      </c>
      <c r="F55" t="s">
        <v>229</v>
      </c>
      <c r="G55" t="s">
        <v>49</v>
      </c>
      <c r="H55" t="s">
        <v>50</v>
      </c>
      <c r="I55" s="6">
        <v>20</v>
      </c>
      <c r="J55" s="9" t="s">
        <v>55</v>
      </c>
      <c r="K55" s="6">
        <v>2</v>
      </c>
      <c r="L55" s="6">
        <v>0</v>
      </c>
      <c r="M55" s="6">
        <f>L55-I55</f>
        <v>-20</v>
      </c>
      <c r="N55" s="10">
        <v>0</v>
      </c>
      <c r="O55" s="6">
        <f>N55-I55</f>
        <v>-20</v>
      </c>
      <c r="P55" s="11" t="s">
        <v>39</v>
      </c>
      <c r="Q55" s="13">
        <v>3</v>
      </c>
      <c r="T55" s="6">
        <v>0.183889</v>
      </c>
      <c r="U55" s="6">
        <v>119.64</v>
      </c>
      <c r="V55" s="6" t="s">
        <v>39</v>
      </c>
      <c r="W55" t="s">
        <v>55</v>
      </c>
      <c r="X55" t="s">
        <v>39</v>
      </c>
      <c r="Y55" t="s">
        <v>39</v>
      </c>
      <c r="Z55" t="s">
        <v>156</v>
      </c>
      <c r="AA55" t="s">
        <v>230</v>
      </c>
      <c r="AB55" s="6">
        <v>3.31</v>
      </c>
      <c r="AC55" s="6">
        <v>2.76</v>
      </c>
      <c r="AD55" t="s">
        <v>44</v>
      </c>
      <c r="AE55" t="s">
        <v>45</v>
      </c>
      <c r="AF55" t="s">
        <v>46</v>
      </c>
      <c r="AG55" t="s">
        <v>39</v>
      </c>
    </row>
    <row r="56" spans="1:33">
      <c r="A56" s="5">
        <v>44911.3781944444</v>
      </c>
      <c r="B56" s="6">
        <v>720</v>
      </c>
      <c r="C56" t="s">
        <v>139</v>
      </c>
      <c r="D56" s="6">
        <v>183439</v>
      </c>
      <c r="E56" t="s">
        <v>231</v>
      </c>
      <c r="F56" t="s">
        <v>232</v>
      </c>
      <c r="G56" t="s">
        <v>49</v>
      </c>
      <c r="H56" t="s">
        <v>50</v>
      </c>
      <c r="I56" s="6">
        <v>20</v>
      </c>
      <c r="J56" s="9" t="s">
        <v>37</v>
      </c>
      <c r="K56" s="6">
        <v>9</v>
      </c>
      <c r="L56" s="6">
        <v>4316</v>
      </c>
      <c r="M56" s="6">
        <f>L56-I56</f>
        <v>4296</v>
      </c>
      <c r="N56" s="10">
        <v>0</v>
      </c>
      <c r="O56" s="6">
        <f>N56-I56</f>
        <v>-20</v>
      </c>
      <c r="P56" s="11" t="s">
        <v>39</v>
      </c>
      <c r="R56" s="13">
        <v>40</v>
      </c>
      <c r="T56" s="6">
        <v>0.784444</v>
      </c>
      <c r="U56" s="6">
        <v>138.95</v>
      </c>
      <c r="V56" s="6" t="s">
        <v>39</v>
      </c>
      <c r="W56" t="s">
        <v>55</v>
      </c>
      <c r="X56" t="s">
        <v>39</v>
      </c>
      <c r="Y56" t="s">
        <v>39</v>
      </c>
      <c r="Z56" t="s">
        <v>233</v>
      </c>
      <c r="AA56" t="s">
        <v>234</v>
      </c>
      <c r="AB56" s="6">
        <v>14.15</v>
      </c>
      <c r="AC56" s="6">
        <v>11.79</v>
      </c>
      <c r="AD56" t="s">
        <v>44</v>
      </c>
      <c r="AE56" t="s">
        <v>45</v>
      </c>
      <c r="AF56" t="s">
        <v>46</v>
      </c>
      <c r="AG56" t="s">
        <v>39</v>
      </c>
    </row>
    <row r="57" spans="1:33">
      <c r="A57" s="5">
        <v>44911.3785185185</v>
      </c>
      <c r="B57" s="6">
        <v>720</v>
      </c>
      <c r="C57" t="s">
        <v>139</v>
      </c>
      <c r="D57" s="6">
        <v>260</v>
      </c>
      <c r="E57" t="s">
        <v>53</v>
      </c>
      <c r="F57" t="s">
        <v>54</v>
      </c>
      <c r="G57" t="s">
        <v>49</v>
      </c>
      <c r="H57" t="s">
        <v>50</v>
      </c>
      <c r="I57" s="6">
        <v>40</v>
      </c>
      <c r="J57" s="9" t="s">
        <v>55</v>
      </c>
      <c r="L57" s="6">
        <v>0</v>
      </c>
      <c r="M57" s="6">
        <f>L57-I57</f>
        <v>-40</v>
      </c>
      <c r="N57" s="10">
        <v>0</v>
      </c>
      <c r="O57" s="6">
        <f>N57-I57</f>
        <v>-40</v>
      </c>
      <c r="P57" s="11" t="s">
        <v>56</v>
      </c>
      <c r="Q57" s="13">
        <v>3</v>
      </c>
      <c r="T57" s="6">
        <v>0.105556</v>
      </c>
      <c r="U57" s="6">
        <v>378.95</v>
      </c>
      <c r="V57" s="6" t="s">
        <v>39</v>
      </c>
      <c r="W57" t="s">
        <v>55</v>
      </c>
      <c r="X57" t="s">
        <v>41</v>
      </c>
      <c r="Y57" t="s">
        <v>56</v>
      </c>
      <c r="Z57" t="s">
        <v>57</v>
      </c>
      <c r="AA57" t="s">
        <v>58</v>
      </c>
      <c r="AB57" s="6">
        <v>2.22</v>
      </c>
      <c r="AC57" s="6">
        <v>1.58</v>
      </c>
      <c r="AD57" t="s">
        <v>44</v>
      </c>
      <c r="AE57" t="s">
        <v>45</v>
      </c>
      <c r="AF57" t="s">
        <v>46</v>
      </c>
      <c r="AG57" t="s">
        <v>39</v>
      </c>
    </row>
    <row r="58" spans="1:33">
      <c r="A58" s="5">
        <v>44911.396875</v>
      </c>
      <c r="B58" s="6">
        <v>720</v>
      </c>
      <c r="C58" t="s">
        <v>139</v>
      </c>
      <c r="D58" s="6">
        <v>11842</v>
      </c>
      <c r="E58" t="s">
        <v>235</v>
      </c>
      <c r="F58" t="s">
        <v>236</v>
      </c>
      <c r="G58" t="s">
        <v>49</v>
      </c>
      <c r="H58" t="s">
        <v>50</v>
      </c>
      <c r="I58" s="6">
        <v>20</v>
      </c>
      <c r="J58" s="9" t="s">
        <v>55</v>
      </c>
      <c r="L58" s="6">
        <v>0</v>
      </c>
      <c r="M58" s="6">
        <f>L58-I58</f>
        <v>-20</v>
      </c>
      <c r="N58" s="10">
        <v>0</v>
      </c>
      <c r="O58" s="6">
        <f>N58-I58</f>
        <v>-20</v>
      </c>
      <c r="P58" s="11" t="s">
        <v>56</v>
      </c>
      <c r="Q58" s="13">
        <v>2</v>
      </c>
      <c r="T58" s="6">
        <v>0.025556</v>
      </c>
      <c r="U58" s="6">
        <v>782.6</v>
      </c>
      <c r="V58" s="6" t="s">
        <v>39</v>
      </c>
      <c r="W58" t="s">
        <v>55</v>
      </c>
      <c r="X58" t="s">
        <v>41</v>
      </c>
      <c r="Y58" t="s">
        <v>56</v>
      </c>
      <c r="Z58" t="s">
        <v>237</v>
      </c>
      <c r="AA58" t="s">
        <v>238</v>
      </c>
      <c r="AB58" s="6">
        <v>2</v>
      </c>
      <c r="AC58" s="6">
        <v>2</v>
      </c>
      <c r="AD58" t="s">
        <v>44</v>
      </c>
      <c r="AE58" t="s">
        <v>45</v>
      </c>
      <c r="AF58" t="s">
        <v>46</v>
      </c>
      <c r="AG58" t="s">
        <v>39</v>
      </c>
    </row>
    <row r="59" spans="1:33">
      <c r="A59" s="5">
        <v>44911.380162037</v>
      </c>
      <c r="B59" s="6">
        <v>720</v>
      </c>
      <c r="C59" t="s">
        <v>139</v>
      </c>
      <c r="D59" s="6">
        <v>14771</v>
      </c>
      <c r="E59" t="s">
        <v>239</v>
      </c>
      <c r="F59" t="s">
        <v>240</v>
      </c>
      <c r="G59" t="s">
        <v>49</v>
      </c>
      <c r="H59" t="s">
        <v>50</v>
      </c>
      <c r="I59" s="6">
        <v>10</v>
      </c>
      <c r="J59" s="9" t="s">
        <v>55</v>
      </c>
      <c r="L59" s="6">
        <v>0</v>
      </c>
      <c r="M59" s="6">
        <f>L59-I59</f>
        <v>-10</v>
      </c>
      <c r="N59" s="10">
        <v>0</v>
      </c>
      <c r="O59" s="6">
        <f>N59-I59</f>
        <v>-10</v>
      </c>
      <c r="P59" s="11" t="s">
        <v>56</v>
      </c>
      <c r="Q59" s="13">
        <v>2</v>
      </c>
      <c r="T59" s="6">
        <v>0.000556</v>
      </c>
      <c r="U59" s="6">
        <v>17985.61</v>
      </c>
      <c r="V59" s="6" t="s">
        <v>39</v>
      </c>
      <c r="W59" t="s">
        <v>55</v>
      </c>
      <c r="X59" t="s">
        <v>41</v>
      </c>
      <c r="Y59" t="s">
        <v>56</v>
      </c>
      <c r="Z59" t="s">
        <v>241</v>
      </c>
      <c r="AA59" t="s">
        <v>242</v>
      </c>
      <c r="AB59" s="6">
        <v>2</v>
      </c>
      <c r="AC59" s="6">
        <v>2</v>
      </c>
      <c r="AD59" t="s">
        <v>44</v>
      </c>
      <c r="AE59" t="s">
        <v>45</v>
      </c>
      <c r="AF59" t="s">
        <v>46</v>
      </c>
      <c r="AG59" t="s">
        <v>39</v>
      </c>
    </row>
    <row r="60" spans="1:33">
      <c r="A60" s="5">
        <v>44911.3799305556</v>
      </c>
      <c r="B60" s="6">
        <v>720</v>
      </c>
      <c r="C60" t="s">
        <v>139</v>
      </c>
      <c r="D60" s="6">
        <v>64747</v>
      </c>
      <c r="E60" t="s">
        <v>239</v>
      </c>
      <c r="F60" t="s">
        <v>243</v>
      </c>
      <c r="G60" t="s">
        <v>49</v>
      </c>
      <c r="H60" t="s">
        <v>50</v>
      </c>
      <c r="I60" s="6">
        <v>10</v>
      </c>
      <c r="J60" s="9" t="s">
        <v>55</v>
      </c>
      <c r="L60" s="6">
        <v>0</v>
      </c>
      <c r="M60" s="6">
        <f>L60-I60</f>
        <v>-10</v>
      </c>
      <c r="N60" s="10">
        <v>0</v>
      </c>
      <c r="O60" s="6">
        <f>N60-I60</f>
        <v>-10</v>
      </c>
      <c r="P60" s="11" t="s">
        <v>56</v>
      </c>
      <c r="Q60" s="13">
        <v>2</v>
      </c>
      <c r="T60" s="6">
        <v>0.000556</v>
      </c>
      <c r="U60" s="6">
        <v>17985.61</v>
      </c>
      <c r="V60" s="6" t="s">
        <v>39</v>
      </c>
      <c r="W60" t="s">
        <v>55</v>
      </c>
      <c r="X60" t="s">
        <v>41</v>
      </c>
      <c r="Y60" t="s">
        <v>56</v>
      </c>
      <c r="Z60" t="s">
        <v>241</v>
      </c>
      <c r="AA60" t="s">
        <v>242</v>
      </c>
      <c r="AB60" s="6">
        <v>2</v>
      </c>
      <c r="AC60" s="6">
        <v>2</v>
      </c>
      <c r="AD60" t="s">
        <v>44</v>
      </c>
      <c r="AE60" t="s">
        <v>45</v>
      </c>
      <c r="AF60" t="s">
        <v>46</v>
      </c>
      <c r="AG60" t="s">
        <v>39</v>
      </c>
    </row>
    <row r="61" spans="1:33">
      <c r="A61" s="5">
        <v>44911.3829282407</v>
      </c>
      <c r="B61" s="6">
        <v>720</v>
      </c>
      <c r="C61" t="s">
        <v>139</v>
      </c>
      <c r="D61" s="6">
        <v>147031</v>
      </c>
      <c r="E61" t="s">
        <v>244</v>
      </c>
      <c r="F61" t="s">
        <v>97</v>
      </c>
      <c r="G61" t="s">
        <v>49</v>
      </c>
      <c r="H61" t="s">
        <v>50</v>
      </c>
      <c r="I61" s="6">
        <v>20</v>
      </c>
      <c r="J61" s="9" t="s">
        <v>55</v>
      </c>
      <c r="L61" s="6">
        <v>0</v>
      </c>
      <c r="M61" s="6">
        <f>L61-I61</f>
        <v>-20</v>
      </c>
      <c r="N61" s="10">
        <v>0</v>
      </c>
      <c r="O61" s="6">
        <f>N61-I61</f>
        <v>-20</v>
      </c>
      <c r="P61" s="11" t="s">
        <v>39</v>
      </c>
      <c r="Q61" s="13">
        <v>3</v>
      </c>
      <c r="T61" s="6">
        <v>0.046111</v>
      </c>
      <c r="U61" s="6">
        <v>433.74</v>
      </c>
      <c r="V61" s="6" t="s">
        <v>39</v>
      </c>
      <c r="W61" t="s">
        <v>55</v>
      </c>
      <c r="X61" t="s">
        <v>39</v>
      </c>
      <c r="Y61" t="s">
        <v>39</v>
      </c>
      <c r="Z61" t="s">
        <v>245</v>
      </c>
      <c r="AA61" t="s">
        <v>246</v>
      </c>
      <c r="AB61" s="6">
        <v>2</v>
      </c>
      <c r="AC61" s="6">
        <v>2</v>
      </c>
      <c r="AD61" t="s">
        <v>44</v>
      </c>
      <c r="AE61" t="s">
        <v>45</v>
      </c>
      <c r="AF61" t="s">
        <v>46</v>
      </c>
      <c r="AG61" t="s">
        <v>39</v>
      </c>
    </row>
    <row r="62" spans="1:33">
      <c r="A62" s="5">
        <v>44911.3827430556</v>
      </c>
      <c r="B62" s="6">
        <v>720</v>
      </c>
      <c r="C62" t="s">
        <v>139</v>
      </c>
      <c r="D62" s="6">
        <v>21300</v>
      </c>
      <c r="E62" t="s">
        <v>247</v>
      </c>
      <c r="F62" t="s">
        <v>248</v>
      </c>
      <c r="G62" t="s">
        <v>61</v>
      </c>
      <c r="H62" t="s">
        <v>50</v>
      </c>
      <c r="I62" s="6">
        <v>13</v>
      </c>
      <c r="J62" s="9" t="s">
        <v>37</v>
      </c>
      <c r="K62" s="6">
        <v>3</v>
      </c>
      <c r="L62" s="6">
        <v>13</v>
      </c>
      <c r="M62" s="6">
        <f>L62-I62</f>
        <v>0</v>
      </c>
      <c r="N62" s="10">
        <v>0</v>
      </c>
      <c r="O62" s="6">
        <f>N62-I62</f>
        <v>-13</v>
      </c>
      <c r="P62" s="11" t="s">
        <v>39</v>
      </c>
      <c r="T62" s="6">
        <v>0.084444</v>
      </c>
      <c r="U62" s="6">
        <v>272.37</v>
      </c>
      <c r="V62" s="6" t="s">
        <v>39</v>
      </c>
      <c r="W62" t="s">
        <v>55</v>
      </c>
      <c r="X62" t="s">
        <v>39</v>
      </c>
      <c r="Y62" t="s">
        <v>39</v>
      </c>
      <c r="Z62" t="s">
        <v>249</v>
      </c>
      <c r="AA62" t="s">
        <v>250</v>
      </c>
      <c r="AB62" s="6">
        <v>2</v>
      </c>
      <c r="AC62" s="6">
        <v>2</v>
      </c>
      <c r="AD62" t="s">
        <v>44</v>
      </c>
      <c r="AE62" t="s">
        <v>45</v>
      </c>
      <c r="AF62" t="s">
        <v>46</v>
      </c>
      <c r="AG62" t="s">
        <v>39</v>
      </c>
    </row>
    <row r="63" spans="1:33">
      <c r="A63" s="5">
        <v>44911.3809027778</v>
      </c>
      <c r="B63" s="6">
        <v>720</v>
      </c>
      <c r="C63" t="s">
        <v>139</v>
      </c>
      <c r="D63" s="6">
        <v>1874</v>
      </c>
      <c r="E63" t="s">
        <v>196</v>
      </c>
      <c r="F63" t="s">
        <v>65</v>
      </c>
      <c r="G63" t="s">
        <v>49</v>
      </c>
      <c r="H63" t="s">
        <v>50</v>
      </c>
      <c r="I63" s="6">
        <v>20</v>
      </c>
      <c r="J63" s="9" t="s">
        <v>55</v>
      </c>
      <c r="L63" s="6">
        <v>0</v>
      </c>
      <c r="M63" s="6">
        <f>L63-I63</f>
        <v>-20</v>
      </c>
      <c r="N63" s="10">
        <v>0</v>
      </c>
      <c r="O63" s="6">
        <f>N63-I63</f>
        <v>-20</v>
      </c>
      <c r="P63" s="11" t="s">
        <v>39</v>
      </c>
      <c r="Q63" s="13">
        <v>3</v>
      </c>
      <c r="T63" s="6">
        <v>0.013889</v>
      </c>
      <c r="U63" s="6">
        <v>1439.99</v>
      </c>
      <c r="V63" s="6" t="s">
        <v>111</v>
      </c>
      <c r="W63" t="s">
        <v>55</v>
      </c>
      <c r="X63" t="s">
        <v>39</v>
      </c>
      <c r="Y63" t="s">
        <v>39</v>
      </c>
      <c r="Z63" t="s">
        <v>251</v>
      </c>
      <c r="AA63" t="s">
        <v>252</v>
      </c>
      <c r="AB63" s="6">
        <v>2</v>
      </c>
      <c r="AC63" s="6">
        <v>2</v>
      </c>
      <c r="AD63" t="s">
        <v>44</v>
      </c>
      <c r="AE63" t="s">
        <v>45</v>
      </c>
      <c r="AF63" t="s">
        <v>46</v>
      </c>
      <c r="AG63" t="s">
        <v>39</v>
      </c>
    </row>
    <row r="64" spans="1:33">
      <c r="A64" s="5">
        <v>44911.4283912037</v>
      </c>
      <c r="B64" s="6">
        <v>720</v>
      </c>
      <c r="C64" t="s">
        <v>139</v>
      </c>
      <c r="D64" s="6">
        <v>152102</v>
      </c>
      <c r="E64" t="s">
        <v>224</v>
      </c>
      <c r="F64" t="s">
        <v>253</v>
      </c>
      <c r="G64" t="s">
        <v>49</v>
      </c>
      <c r="H64" t="s">
        <v>50</v>
      </c>
      <c r="I64" s="6">
        <v>30</v>
      </c>
      <c r="J64" s="9" t="s">
        <v>55</v>
      </c>
      <c r="L64" s="6">
        <v>0</v>
      </c>
      <c r="M64" s="6">
        <f>L64-I64</f>
        <v>-30</v>
      </c>
      <c r="N64" s="10">
        <v>0</v>
      </c>
      <c r="O64" s="6">
        <f>N64-I64</f>
        <v>-30</v>
      </c>
      <c r="P64" s="11" t="s">
        <v>39</v>
      </c>
      <c r="Q64" s="13">
        <v>2</v>
      </c>
      <c r="T64" s="6">
        <v>0.072222</v>
      </c>
      <c r="U64" s="6">
        <v>415.39</v>
      </c>
      <c r="V64" s="6" t="s">
        <v>39</v>
      </c>
      <c r="W64" t="s">
        <v>55</v>
      </c>
      <c r="X64" t="s">
        <v>39</v>
      </c>
      <c r="Y64" t="s">
        <v>39</v>
      </c>
      <c r="Z64" t="s">
        <v>226</v>
      </c>
      <c r="AA64" t="s">
        <v>227</v>
      </c>
      <c r="AB64" s="6">
        <v>2</v>
      </c>
      <c r="AC64" s="6">
        <v>2</v>
      </c>
      <c r="AD64" t="s">
        <v>44</v>
      </c>
      <c r="AE64" t="s">
        <v>45</v>
      </c>
      <c r="AF64" t="s">
        <v>46</v>
      </c>
      <c r="AG64" t="s">
        <v>39</v>
      </c>
    </row>
    <row r="65" spans="1:33">
      <c r="A65" s="5">
        <v>44911.3859259259</v>
      </c>
      <c r="B65" s="6">
        <v>720</v>
      </c>
      <c r="C65" t="s">
        <v>139</v>
      </c>
      <c r="D65" s="6">
        <v>184102</v>
      </c>
      <c r="E65" t="s">
        <v>254</v>
      </c>
      <c r="F65" t="s">
        <v>255</v>
      </c>
      <c r="G65" t="s">
        <v>61</v>
      </c>
      <c r="H65" t="s">
        <v>50</v>
      </c>
      <c r="I65" s="6">
        <v>10</v>
      </c>
      <c r="J65" s="9" t="s">
        <v>55</v>
      </c>
      <c r="L65" s="6">
        <v>0</v>
      </c>
      <c r="M65" s="6">
        <f>L65-I65</f>
        <v>-10</v>
      </c>
      <c r="N65" s="10">
        <v>0</v>
      </c>
      <c r="O65" s="6">
        <f>N65-I65</f>
        <v>-10</v>
      </c>
      <c r="P65" s="11" t="s">
        <v>256</v>
      </c>
      <c r="V65" s="6" t="s">
        <v>39</v>
      </c>
      <c r="W65" t="s">
        <v>55</v>
      </c>
      <c r="X65" t="s">
        <v>41</v>
      </c>
      <c r="Y65" t="s">
        <v>256</v>
      </c>
      <c r="Z65" t="s">
        <v>257</v>
      </c>
      <c r="AA65" t="s">
        <v>258</v>
      </c>
      <c r="AD65" t="s">
        <v>44</v>
      </c>
      <c r="AE65" t="s">
        <v>45</v>
      </c>
      <c r="AF65" t="s">
        <v>46</v>
      </c>
      <c r="AG65" t="s">
        <v>39</v>
      </c>
    </row>
    <row r="66" spans="1:33">
      <c r="A66" s="5">
        <v>44911.3791782407</v>
      </c>
      <c r="B66" s="6">
        <v>720</v>
      </c>
      <c r="C66" t="s">
        <v>139</v>
      </c>
      <c r="D66" s="6">
        <v>139379</v>
      </c>
      <c r="E66" t="s">
        <v>259</v>
      </c>
      <c r="F66" t="s">
        <v>260</v>
      </c>
      <c r="G66" t="s">
        <v>49</v>
      </c>
      <c r="H66" t="s">
        <v>50</v>
      </c>
      <c r="I66" s="6">
        <v>50</v>
      </c>
      <c r="J66" s="9" t="s">
        <v>55</v>
      </c>
      <c r="L66" s="6">
        <v>0</v>
      </c>
      <c r="M66" s="6">
        <f>L66-I66</f>
        <v>-50</v>
      </c>
      <c r="N66" s="10">
        <v>0</v>
      </c>
      <c r="O66" s="6">
        <f>N66-I66</f>
        <v>-50</v>
      </c>
      <c r="P66" s="11" t="s">
        <v>56</v>
      </c>
      <c r="Q66" s="13">
        <v>10</v>
      </c>
      <c r="T66" s="6">
        <v>0.294444</v>
      </c>
      <c r="U66" s="6">
        <v>169.81</v>
      </c>
      <c r="V66" s="6" t="s">
        <v>39</v>
      </c>
      <c r="W66" t="s">
        <v>55</v>
      </c>
      <c r="X66" t="s">
        <v>41</v>
      </c>
      <c r="Y66" t="s">
        <v>56</v>
      </c>
      <c r="Z66" t="s">
        <v>241</v>
      </c>
      <c r="AA66" t="s">
        <v>242</v>
      </c>
      <c r="AB66" s="6">
        <v>6.14</v>
      </c>
      <c r="AC66" s="6">
        <v>5.12</v>
      </c>
      <c r="AD66" t="s">
        <v>44</v>
      </c>
      <c r="AE66" t="s">
        <v>45</v>
      </c>
      <c r="AF66" t="s">
        <v>46</v>
      </c>
      <c r="AG66" t="s">
        <v>39</v>
      </c>
    </row>
    <row r="67" spans="1:33">
      <c r="A67" s="5">
        <v>44911.400462963</v>
      </c>
      <c r="B67" s="6">
        <v>720</v>
      </c>
      <c r="C67" t="s">
        <v>139</v>
      </c>
      <c r="D67" s="6">
        <v>164919</v>
      </c>
      <c r="E67" t="s">
        <v>163</v>
      </c>
      <c r="F67" t="s">
        <v>261</v>
      </c>
      <c r="G67" t="s">
        <v>49</v>
      </c>
      <c r="H67" t="s">
        <v>36</v>
      </c>
      <c r="I67" s="6">
        <v>20</v>
      </c>
      <c r="J67" s="9" t="s">
        <v>55</v>
      </c>
      <c r="L67" s="6">
        <v>0</v>
      </c>
      <c r="M67" s="6">
        <f>L67-I67</f>
        <v>-20</v>
      </c>
      <c r="N67" s="10">
        <v>0</v>
      </c>
      <c r="O67" s="6">
        <f>N67-I67</f>
        <v>-20</v>
      </c>
      <c r="P67" s="11" t="s">
        <v>39</v>
      </c>
      <c r="Q67" s="13">
        <v>1</v>
      </c>
      <c r="T67" s="6">
        <v>0.011667</v>
      </c>
      <c r="U67" s="6">
        <v>1714.24</v>
      </c>
      <c r="V67" s="6" t="s">
        <v>39</v>
      </c>
      <c r="W67" t="s">
        <v>55</v>
      </c>
      <c r="X67" t="s">
        <v>39</v>
      </c>
      <c r="Y67" t="s">
        <v>39</v>
      </c>
      <c r="Z67" t="s">
        <v>262</v>
      </c>
      <c r="AA67" t="s">
        <v>263</v>
      </c>
      <c r="AB67" s="6">
        <v>0.25</v>
      </c>
      <c r="AC67" s="6">
        <v>0.18</v>
      </c>
      <c r="AD67" t="s">
        <v>44</v>
      </c>
      <c r="AE67" t="s">
        <v>45</v>
      </c>
      <c r="AF67" t="s">
        <v>46</v>
      </c>
      <c r="AG67" t="s">
        <v>39</v>
      </c>
    </row>
    <row r="68" spans="1:33">
      <c r="A68" s="5">
        <v>44911.4020486111</v>
      </c>
      <c r="B68" s="6">
        <v>720</v>
      </c>
      <c r="C68" t="s">
        <v>139</v>
      </c>
      <c r="D68" s="6">
        <v>167697</v>
      </c>
      <c r="E68" t="s">
        <v>163</v>
      </c>
      <c r="F68" t="s">
        <v>264</v>
      </c>
      <c r="G68" t="s">
        <v>210</v>
      </c>
      <c r="H68" t="s">
        <v>36</v>
      </c>
      <c r="I68" s="6">
        <v>20</v>
      </c>
      <c r="J68" s="9" t="s">
        <v>55</v>
      </c>
      <c r="L68" s="6">
        <v>0</v>
      </c>
      <c r="M68" s="6">
        <f>L68-I68</f>
        <v>-20</v>
      </c>
      <c r="N68" s="10">
        <v>1</v>
      </c>
      <c r="O68" s="6">
        <f>N68-I68</f>
        <v>-19</v>
      </c>
      <c r="P68" s="11" t="s">
        <v>38</v>
      </c>
      <c r="Q68" s="13">
        <v>1</v>
      </c>
      <c r="T68" s="6">
        <v>0.003889</v>
      </c>
      <c r="U68" s="6">
        <v>5142.71</v>
      </c>
      <c r="V68" s="6" t="s">
        <v>39</v>
      </c>
      <c r="W68" t="s">
        <v>55</v>
      </c>
      <c r="X68" t="s">
        <v>41</v>
      </c>
      <c r="Y68" t="s">
        <v>38</v>
      </c>
      <c r="Z68" t="s">
        <v>165</v>
      </c>
      <c r="AA68" t="s">
        <v>166</v>
      </c>
      <c r="AB68" s="6">
        <v>0.12</v>
      </c>
      <c r="AC68" s="6">
        <v>0.08</v>
      </c>
      <c r="AD68" t="s">
        <v>44</v>
      </c>
      <c r="AE68" t="s">
        <v>45</v>
      </c>
      <c r="AF68" t="s">
        <v>46</v>
      </c>
      <c r="AG68" t="s">
        <v>39</v>
      </c>
    </row>
    <row r="69" spans="1:33">
      <c r="A69" s="5">
        <v>44911.3823148148</v>
      </c>
      <c r="B69" s="6">
        <v>720</v>
      </c>
      <c r="C69" t="s">
        <v>139</v>
      </c>
      <c r="D69" s="6">
        <v>3169</v>
      </c>
      <c r="E69" t="s">
        <v>265</v>
      </c>
      <c r="F69" t="s">
        <v>266</v>
      </c>
      <c r="G69" t="s">
        <v>61</v>
      </c>
      <c r="H69" t="s">
        <v>50</v>
      </c>
      <c r="I69" s="6">
        <v>20</v>
      </c>
      <c r="J69" s="9" t="s">
        <v>55</v>
      </c>
      <c r="L69" s="6">
        <v>0</v>
      </c>
      <c r="M69" s="6">
        <f>L69-I69</f>
        <v>-20</v>
      </c>
      <c r="N69" s="10">
        <v>0</v>
      </c>
      <c r="O69" s="6">
        <f>N69-I69</f>
        <v>-20</v>
      </c>
      <c r="P69" s="11" t="s">
        <v>39</v>
      </c>
      <c r="Q69" s="13">
        <v>2</v>
      </c>
      <c r="T69" s="6">
        <v>0.067222</v>
      </c>
      <c r="U69" s="6">
        <v>297.52</v>
      </c>
      <c r="V69" s="6" t="s">
        <v>39</v>
      </c>
      <c r="W69" t="s">
        <v>55</v>
      </c>
      <c r="X69" t="s">
        <v>39</v>
      </c>
      <c r="Y69" t="s">
        <v>39</v>
      </c>
      <c r="Z69" t="s">
        <v>182</v>
      </c>
      <c r="AA69" t="s">
        <v>183</v>
      </c>
      <c r="AB69" s="6">
        <v>2</v>
      </c>
      <c r="AC69" s="6">
        <v>2</v>
      </c>
      <c r="AD69" t="s">
        <v>44</v>
      </c>
      <c r="AE69" t="s">
        <v>45</v>
      </c>
      <c r="AF69" t="s">
        <v>46</v>
      </c>
      <c r="AG69" t="s">
        <v>39</v>
      </c>
    </row>
    <row r="70" spans="1:33">
      <c r="A70" s="5">
        <v>44911.4097106481</v>
      </c>
      <c r="B70" s="6">
        <v>720</v>
      </c>
      <c r="C70" t="s">
        <v>139</v>
      </c>
      <c r="D70" s="6">
        <v>170212</v>
      </c>
      <c r="E70" t="s">
        <v>68</v>
      </c>
      <c r="F70" t="s">
        <v>69</v>
      </c>
      <c r="G70" t="s">
        <v>61</v>
      </c>
      <c r="H70" t="s">
        <v>70</v>
      </c>
      <c r="I70" s="6">
        <v>30</v>
      </c>
      <c r="J70" s="9" t="s">
        <v>55</v>
      </c>
      <c r="L70" s="6">
        <v>0</v>
      </c>
      <c r="M70" s="6">
        <f>L70-I70</f>
        <v>-30</v>
      </c>
      <c r="N70" s="10">
        <v>0</v>
      </c>
      <c r="O70" s="6">
        <f>N70-I70</f>
        <v>-30</v>
      </c>
      <c r="P70" s="11" t="s">
        <v>38</v>
      </c>
      <c r="Q70" s="13">
        <v>1</v>
      </c>
      <c r="T70" s="6">
        <v>0.002778</v>
      </c>
      <c r="U70" s="6">
        <v>10799.14</v>
      </c>
      <c r="V70" s="6" t="s">
        <v>39</v>
      </c>
      <c r="W70" t="s">
        <v>55</v>
      </c>
      <c r="X70" t="s">
        <v>41</v>
      </c>
      <c r="Y70" t="s">
        <v>38</v>
      </c>
      <c r="Z70" t="s">
        <v>71</v>
      </c>
      <c r="AA70" t="s">
        <v>72</v>
      </c>
      <c r="AB70" s="6">
        <v>0.06</v>
      </c>
      <c r="AC70" s="6">
        <v>0.04</v>
      </c>
      <c r="AD70" t="s">
        <v>44</v>
      </c>
      <c r="AE70" t="s">
        <v>45</v>
      </c>
      <c r="AF70" t="s">
        <v>46</v>
      </c>
      <c r="AG70" t="s">
        <v>39</v>
      </c>
    </row>
    <row r="71" spans="1:33">
      <c r="A71" s="5">
        <v>44911.4002662037</v>
      </c>
      <c r="B71" s="6">
        <v>720</v>
      </c>
      <c r="C71" t="s">
        <v>139</v>
      </c>
      <c r="D71" s="6">
        <v>175265</v>
      </c>
      <c r="E71" t="s">
        <v>163</v>
      </c>
      <c r="F71" t="s">
        <v>267</v>
      </c>
      <c r="G71" t="s">
        <v>49</v>
      </c>
      <c r="H71" t="s">
        <v>36</v>
      </c>
      <c r="I71" s="6">
        <v>20</v>
      </c>
      <c r="J71" s="9" t="s">
        <v>55</v>
      </c>
      <c r="L71" s="6">
        <v>0</v>
      </c>
      <c r="M71" s="6">
        <f>L71-I71</f>
        <v>-20</v>
      </c>
      <c r="N71" s="10"/>
      <c r="O71" s="6">
        <f>N71-I71</f>
        <v>-20</v>
      </c>
      <c r="P71" s="11" t="s">
        <v>38</v>
      </c>
      <c r="Q71" s="13">
        <v>1</v>
      </c>
      <c r="T71" s="6">
        <v>0.011111</v>
      </c>
      <c r="U71" s="6">
        <v>1800.02</v>
      </c>
      <c r="V71" s="6" t="s">
        <v>39</v>
      </c>
      <c r="W71" t="s">
        <v>55</v>
      </c>
      <c r="X71" t="s">
        <v>41</v>
      </c>
      <c r="Y71" t="s">
        <v>38</v>
      </c>
      <c r="Z71" t="s">
        <v>262</v>
      </c>
      <c r="AA71" t="s">
        <v>263</v>
      </c>
      <c r="AB71" s="6">
        <v>0.33</v>
      </c>
      <c r="AC71" s="6">
        <v>0.22</v>
      </c>
      <c r="AD71" t="s">
        <v>44</v>
      </c>
      <c r="AE71" t="s">
        <v>45</v>
      </c>
      <c r="AF71" t="s">
        <v>46</v>
      </c>
      <c r="AG71" t="s">
        <v>39</v>
      </c>
    </row>
    <row r="72" spans="1:33">
      <c r="A72" s="5">
        <v>44911.4006134259</v>
      </c>
      <c r="B72" s="6">
        <v>720</v>
      </c>
      <c r="C72" t="s">
        <v>139</v>
      </c>
      <c r="D72" s="6">
        <v>164920</v>
      </c>
      <c r="E72" t="s">
        <v>163</v>
      </c>
      <c r="F72" t="s">
        <v>268</v>
      </c>
      <c r="G72" t="s">
        <v>49</v>
      </c>
      <c r="H72" t="s">
        <v>36</v>
      </c>
      <c r="I72" s="6">
        <v>20</v>
      </c>
      <c r="J72" s="9" t="s">
        <v>55</v>
      </c>
      <c r="L72" s="6">
        <v>0</v>
      </c>
      <c r="M72" s="6">
        <f>L72-I72</f>
        <v>-20</v>
      </c>
      <c r="N72" s="10">
        <v>0</v>
      </c>
      <c r="O72" s="6">
        <f>N72-I72</f>
        <v>-20</v>
      </c>
      <c r="P72" s="11" t="s">
        <v>39</v>
      </c>
      <c r="Q72" s="13">
        <v>1</v>
      </c>
      <c r="T72" s="6">
        <v>0.018333</v>
      </c>
      <c r="U72" s="6">
        <v>1090.93</v>
      </c>
      <c r="V72" s="6" t="s">
        <v>39</v>
      </c>
      <c r="W72" t="s">
        <v>55</v>
      </c>
      <c r="X72" t="s">
        <v>39</v>
      </c>
      <c r="Y72" t="s">
        <v>39</v>
      </c>
      <c r="Z72" t="s">
        <v>262</v>
      </c>
      <c r="AA72" t="s">
        <v>263</v>
      </c>
      <c r="AB72" s="6">
        <v>0.38</v>
      </c>
      <c r="AC72" s="6">
        <v>0.27</v>
      </c>
      <c r="AD72" t="s">
        <v>44</v>
      </c>
      <c r="AE72" t="s">
        <v>45</v>
      </c>
      <c r="AF72" t="s">
        <v>46</v>
      </c>
      <c r="AG72" t="s">
        <v>39</v>
      </c>
    </row>
    <row r="73" spans="1:33">
      <c r="A73" s="5">
        <v>44911.4154976852</v>
      </c>
      <c r="B73" s="6">
        <v>720</v>
      </c>
      <c r="C73" t="s">
        <v>139</v>
      </c>
      <c r="D73" s="6">
        <v>219015</v>
      </c>
      <c r="E73" t="s">
        <v>269</v>
      </c>
      <c r="F73" t="s">
        <v>270</v>
      </c>
      <c r="G73" t="s">
        <v>49</v>
      </c>
      <c r="H73" t="s">
        <v>36</v>
      </c>
      <c r="I73" s="6">
        <v>10</v>
      </c>
      <c r="J73" s="9" t="s">
        <v>55</v>
      </c>
      <c r="L73" s="6">
        <v>0</v>
      </c>
      <c r="M73" s="6">
        <f>L73-I73</f>
        <v>-10</v>
      </c>
      <c r="N73" s="10">
        <v>0</v>
      </c>
      <c r="O73" s="6">
        <f>N73-I73</f>
        <v>-10</v>
      </c>
      <c r="P73" s="11" t="s">
        <v>38</v>
      </c>
      <c r="Q73" s="13">
        <v>1</v>
      </c>
      <c r="T73" s="6">
        <v>0.000556</v>
      </c>
      <c r="U73" s="6">
        <v>17985.61</v>
      </c>
      <c r="V73" s="6" t="s">
        <v>39</v>
      </c>
      <c r="W73" t="s">
        <v>55</v>
      </c>
      <c r="X73" t="s">
        <v>41</v>
      </c>
      <c r="Y73" t="s">
        <v>38</v>
      </c>
      <c r="Z73" t="s">
        <v>271</v>
      </c>
      <c r="AA73" t="s">
        <v>272</v>
      </c>
      <c r="AB73" s="6">
        <v>0.01</v>
      </c>
      <c r="AC73" s="6">
        <v>0.01</v>
      </c>
      <c r="AD73" t="s">
        <v>44</v>
      </c>
      <c r="AE73" t="s">
        <v>45</v>
      </c>
      <c r="AF73" t="s">
        <v>46</v>
      </c>
      <c r="AG73" t="s">
        <v>39</v>
      </c>
    </row>
    <row r="74" spans="1:33">
      <c r="A74" s="5">
        <v>44911.4099189815</v>
      </c>
      <c r="B74" s="6">
        <v>720</v>
      </c>
      <c r="C74" t="s">
        <v>139</v>
      </c>
      <c r="D74" s="6">
        <v>219551</v>
      </c>
      <c r="E74" t="s">
        <v>273</v>
      </c>
      <c r="F74" t="s">
        <v>274</v>
      </c>
      <c r="G74" t="s">
        <v>275</v>
      </c>
      <c r="H74" t="s">
        <v>36</v>
      </c>
      <c r="I74" s="6">
        <v>10</v>
      </c>
      <c r="J74" s="9" t="s">
        <v>55</v>
      </c>
      <c r="L74" s="6">
        <v>0</v>
      </c>
      <c r="M74" s="6">
        <f>L74-I74</f>
        <v>-10</v>
      </c>
      <c r="N74" s="10">
        <v>0</v>
      </c>
      <c r="O74" s="6">
        <f>N74-I74</f>
        <v>-10</v>
      </c>
      <c r="P74" s="11" t="s">
        <v>38</v>
      </c>
      <c r="Q74" s="13">
        <v>1</v>
      </c>
      <c r="T74" s="6">
        <v>0.012222</v>
      </c>
      <c r="U74" s="6">
        <v>818.2</v>
      </c>
      <c r="V74" s="6" t="s">
        <v>39</v>
      </c>
      <c r="W74" t="s">
        <v>55</v>
      </c>
      <c r="X74" t="s">
        <v>41</v>
      </c>
      <c r="Y74" t="s">
        <v>38</v>
      </c>
      <c r="Z74" t="s">
        <v>271</v>
      </c>
      <c r="AA74" t="s">
        <v>276</v>
      </c>
      <c r="AB74" s="6">
        <v>0.26</v>
      </c>
      <c r="AC74" s="6">
        <v>0.18</v>
      </c>
      <c r="AD74" t="s">
        <v>44</v>
      </c>
      <c r="AE74" t="s">
        <v>45</v>
      </c>
      <c r="AF74" t="s">
        <v>46</v>
      </c>
      <c r="AG74" t="s">
        <v>39</v>
      </c>
    </row>
    <row r="75" spans="1:33">
      <c r="A75" s="5">
        <v>44911.411087963</v>
      </c>
      <c r="B75" s="6">
        <v>720</v>
      </c>
      <c r="C75" t="s">
        <v>139</v>
      </c>
      <c r="D75" s="6">
        <v>97023</v>
      </c>
      <c r="E75" t="s">
        <v>277</v>
      </c>
      <c r="F75" t="s">
        <v>278</v>
      </c>
      <c r="G75" t="s">
        <v>49</v>
      </c>
      <c r="H75" t="s">
        <v>36</v>
      </c>
      <c r="I75" s="6">
        <v>10</v>
      </c>
      <c r="J75" s="9" t="s">
        <v>37</v>
      </c>
      <c r="L75" s="6">
        <v>41</v>
      </c>
      <c r="M75" s="6">
        <f>L75-I75</f>
        <v>31</v>
      </c>
      <c r="N75" s="10">
        <v>0</v>
      </c>
      <c r="O75" s="6">
        <f>N75-I75</f>
        <v>-10</v>
      </c>
      <c r="P75" s="11" t="s">
        <v>39</v>
      </c>
      <c r="Q75" s="13">
        <v>1</v>
      </c>
      <c r="T75" s="6">
        <v>0.009444</v>
      </c>
      <c r="U75" s="6">
        <v>1058.87</v>
      </c>
      <c r="V75" s="6" t="s">
        <v>39</v>
      </c>
      <c r="W75" t="s">
        <v>55</v>
      </c>
      <c r="X75" t="s">
        <v>39</v>
      </c>
      <c r="Y75" t="s">
        <v>39</v>
      </c>
      <c r="Z75" t="s">
        <v>188</v>
      </c>
      <c r="AA75" t="s">
        <v>279</v>
      </c>
      <c r="AB75" s="6">
        <v>0.28</v>
      </c>
      <c r="AC75" s="6">
        <v>0.19</v>
      </c>
      <c r="AD75" t="s">
        <v>44</v>
      </c>
      <c r="AE75" t="s">
        <v>45</v>
      </c>
      <c r="AF75" t="s">
        <v>46</v>
      </c>
      <c r="AG75" t="s">
        <v>39</v>
      </c>
    </row>
    <row r="76" spans="1:33">
      <c r="A76" s="5">
        <v>44911.4066550926</v>
      </c>
      <c r="B76" s="6">
        <v>720</v>
      </c>
      <c r="C76" t="s">
        <v>139</v>
      </c>
      <c r="D76" s="6">
        <v>236943</v>
      </c>
      <c r="E76" t="s">
        <v>163</v>
      </c>
      <c r="F76" t="s">
        <v>280</v>
      </c>
      <c r="G76" t="s">
        <v>49</v>
      </c>
      <c r="H76" t="s">
        <v>36</v>
      </c>
      <c r="I76" s="6">
        <v>20</v>
      </c>
      <c r="J76" s="9" t="s">
        <v>55</v>
      </c>
      <c r="L76" s="6">
        <v>0</v>
      </c>
      <c r="M76" s="6">
        <f>L76-I76</f>
        <v>-20</v>
      </c>
      <c r="N76" s="10"/>
      <c r="O76" s="6">
        <f>N76-I76</f>
        <v>-20</v>
      </c>
      <c r="P76" s="11" t="s">
        <v>38</v>
      </c>
      <c r="Q76" s="13">
        <v>1</v>
      </c>
      <c r="T76" s="6">
        <v>0.001667</v>
      </c>
      <c r="U76" s="6">
        <v>11997.6</v>
      </c>
      <c r="V76" s="6" t="s">
        <v>39</v>
      </c>
      <c r="W76" t="s">
        <v>55</v>
      </c>
      <c r="X76" t="s">
        <v>41</v>
      </c>
      <c r="Y76" t="s">
        <v>38</v>
      </c>
      <c r="Z76" t="s">
        <v>271</v>
      </c>
      <c r="AA76" t="s">
        <v>272</v>
      </c>
      <c r="AB76" s="6">
        <v>0.04</v>
      </c>
      <c r="AC76" s="6">
        <v>0.03</v>
      </c>
      <c r="AD76" t="s">
        <v>44</v>
      </c>
      <c r="AE76" t="s">
        <v>45</v>
      </c>
      <c r="AF76" t="s">
        <v>46</v>
      </c>
      <c r="AG76" t="s">
        <v>39</v>
      </c>
    </row>
    <row r="77" spans="1:33">
      <c r="A77" s="5">
        <v>44911.379375</v>
      </c>
      <c r="B77" s="6">
        <v>720</v>
      </c>
      <c r="C77" t="s">
        <v>139</v>
      </c>
      <c r="D77" s="6">
        <v>118357</v>
      </c>
      <c r="E77" t="s">
        <v>281</v>
      </c>
      <c r="F77" t="s">
        <v>282</v>
      </c>
      <c r="G77" t="s">
        <v>49</v>
      </c>
      <c r="H77" t="s">
        <v>50</v>
      </c>
      <c r="I77" s="6">
        <v>30</v>
      </c>
      <c r="J77" s="9" t="s">
        <v>55</v>
      </c>
      <c r="L77" s="6">
        <v>0</v>
      </c>
      <c r="M77" s="6">
        <f>L77-I77</f>
        <v>-30</v>
      </c>
      <c r="N77" s="10">
        <v>21</v>
      </c>
      <c r="O77" s="6">
        <f>N77-I77</f>
        <v>-9</v>
      </c>
      <c r="P77" s="11" t="s">
        <v>39</v>
      </c>
      <c r="Q77" s="13">
        <v>3</v>
      </c>
      <c r="T77" s="6">
        <v>0.014444</v>
      </c>
      <c r="U77" s="6">
        <v>2076.99</v>
      </c>
      <c r="V77" s="6" t="s">
        <v>111</v>
      </c>
      <c r="W77" t="s">
        <v>55</v>
      </c>
      <c r="X77" t="s">
        <v>39</v>
      </c>
      <c r="Y77" t="s">
        <v>39</v>
      </c>
      <c r="Z77" t="s">
        <v>283</v>
      </c>
      <c r="AA77" t="s">
        <v>284</v>
      </c>
      <c r="AB77" s="6">
        <v>2</v>
      </c>
      <c r="AC77" s="6">
        <v>2</v>
      </c>
      <c r="AD77" t="s">
        <v>44</v>
      </c>
      <c r="AE77" t="s">
        <v>45</v>
      </c>
      <c r="AF77" t="s">
        <v>46</v>
      </c>
      <c r="AG77" t="s">
        <v>39</v>
      </c>
    </row>
    <row r="78" spans="1:33">
      <c r="A78" s="5">
        <v>44911.4075578704</v>
      </c>
      <c r="B78" s="6">
        <v>720</v>
      </c>
      <c r="C78" t="s">
        <v>139</v>
      </c>
      <c r="D78" s="6">
        <v>246372</v>
      </c>
      <c r="E78" t="s">
        <v>285</v>
      </c>
      <c r="F78" t="s">
        <v>286</v>
      </c>
      <c r="G78" t="s">
        <v>49</v>
      </c>
      <c r="H78" t="s">
        <v>36</v>
      </c>
      <c r="I78" s="6">
        <v>20</v>
      </c>
      <c r="J78" s="9" t="s">
        <v>55</v>
      </c>
      <c r="L78" s="6">
        <v>0</v>
      </c>
      <c r="M78" s="6">
        <f>L78-I78</f>
        <v>-20</v>
      </c>
      <c r="N78" s="10">
        <v>0</v>
      </c>
      <c r="O78" s="6">
        <f>N78-I78</f>
        <v>-20</v>
      </c>
      <c r="P78" s="11" t="s">
        <v>38</v>
      </c>
      <c r="Q78" s="13">
        <v>1</v>
      </c>
      <c r="T78" s="6">
        <v>0.000556</v>
      </c>
      <c r="U78" s="6">
        <v>35971.22</v>
      </c>
      <c r="V78" s="6" t="s">
        <v>39</v>
      </c>
      <c r="W78" t="s">
        <v>55</v>
      </c>
      <c r="X78" t="s">
        <v>41</v>
      </c>
      <c r="Y78" t="s">
        <v>38</v>
      </c>
      <c r="Z78" t="s">
        <v>287</v>
      </c>
      <c r="AA78" t="s">
        <v>288</v>
      </c>
      <c r="AB78" s="6">
        <v>0.02</v>
      </c>
      <c r="AC78" s="6">
        <v>0.01</v>
      </c>
      <c r="AD78" t="s">
        <v>44</v>
      </c>
      <c r="AE78" t="s">
        <v>45</v>
      </c>
      <c r="AF78" t="s">
        <v>46</v>
      </c>
      <c r="AG78" t="s">
        <v>39</v>
      </c>
    </row>
    <row r="79" spans="1:33">
      <c r="A79" s="5">
        <v>44911.3836805556</v>
      </c>
      <c r="B79" s="6">
        <v>720</v>
      </c>
      <c r="C79" t="s">
        <v>139</v>
      </c>
      <c r="D79" s="6">
        <v>63772</v>
      </c>
      <c r="E79" t="s">
        <v>289</v>
      </c>
      <c r="F79" t="s">
        <v>290</v>
      </c>
      <c r="G79" t="s">
        <v>49</v>
      </c>
      <c r="H79" t="s">
        <v>50</v>
      </c>
      <c r="I79" s="6">
        <v>20</v>
      </c>
      <c r="J79" s="9" t="s">
        <v>291</v>
      </c>
      <c r="K79" s="6">
        <v>1</v>
      </c>
      <c r="L79" s="6">
        <v>0</v>
      </c>
      <c r="M79" s="6">
        <f>L79-I79</f>
        <v>-20</v>
      </c>
      <c r="N79" s="10">
        <v>0</v>
      </c>
      <c r="O79" s="6">
        <f>N79-I79</f>
        <v>-20</v>
      </c>
      <c r="P79" s="11" t="s">
        <v>292</v>
      </c>
      <c r="V79" s="6" t="s">
        <v>39</v>
      </c>
      <c r="W79" t="s">
        <v>55</v>
      </c>
      <c r="X79" t="s">
        <v>41</v>
      </c>
      <c r="Y79" t="s">
        <v>292</v>
      </c>
      <c r="Z79" t="s">
        <v>293</v>
      </c>
      <c r="AA79" t="s">
        <v>294</v>
      </c>
      <c r="AD79" t="s">
        <v>44</v>
      </c>
      <c r="AE79" t="s">
        <v>45</v>
      </c>
      <c r="AF79" t="s">
        <v>46</v>
      </c>
      <c r="AG79" t="s">
        <v>39</v>
      </c>
    </row>
    <row r="80" spans="1:33">
      <c r="A80" s="5">
        <v>44911.3839467593</v>
      </c>
      <c r="B80" s="6">
        <v>720</v>
      </c>
      <c r="C80" t="s">
        <v>139</v>
      </c>
      <c r="D80" s="6">
        <v>225347</v>
      </c>
      <c r="E80" t="s">
        <v>289</v>
      </c>
      <c r="F80" t="s">
        <v>295</v>
      </c>
      <c r="G80" t="s">
        <v>49</v>
      </c>
      <c r="H80" t="s">
        <v>50</v>
      </c>
      <c r="I80" s="6">
        <v>20</v>
      </c>
      <c r="J80" s="9" t="s">
        <v>291</v>
      </c>
      <c r="K80" s="6">
        <v>2</v>
      </c>
      <c r="L80" s="6">
        <v>0</v>
      </c>
      <c r="M80" s="6">
        <f>L80-I80</f>
        <v>-20</v>
      </c>
      <c r="N80" s="10"/>
      <c r="O80" s="6">
        <f>N80-I80</f>
        <v>-20</v>
      </c>
      <c r="P80" s="11" t="s">
        <v>292</v>
      </c>
      <c r="V80" s="6" t="s">
        <v>39</v>
      </c>
      <c r="W80" t="s">
        <v>55</v>
      </c>
      <c r="X80" t="s">
        <v>41</v>
      </c>
      <c r="Y80" t="s">
        <v>292</v>
      </c>
      <c r="Z80" t="s">
        <v>293</v>
      </c>
      <c r="AA80" t="s">
        <v>294</v>
      </c>
      <c r="AD80" t="s">
        <v>44</v>
      </c>
      <c r="AE80" t="s">
        <v>45</v>
      </c>
      <c r="AF80" t="s">
        <v>46</v>
      </c>
      <c r="AG80" t="s">
        <v>39</v>
      </c>
    </row>
    <row r="81" spans="1:33">
      <c r="A81" s="5">
        <v>44911.3803009259</v>
      </c>
      <c r="B81" s="6">
        <v>720</v>
      </c>
      <c r="C81" t="s">
        <v>139</v>
      </c>
      <c r="D81" s="6">
        <v>37804</v>
      </c>
      <c r="E81" t="s">
        <v>296</v>
      </c>
      <c r="F81" t="s">
        <v>297</v>
      </c>
      <c r="G81" t="s">
        <v>49</v>
      </c>
      <c r="H81" t="s">
        <v>50</v>
      </c>
      <c r="I81" s="6">
        <v>30</v>
      </c>
      <c r="J81" s="9" t="s">
        <v>55</v>
      </c>
      <c r="K81" s="6">
        <v>2</v>
      </c>
      <c r="L81" s="6">
        <v>0</v>
      </c>
      <c r="M81" s="6">
        <f>L81-I81</f>
        <v>-30</v>
      </c>
      <c r="N81" s="10">
        <v>0</v>
      </c>
      <c r="O81" s="6">
        <f>N81-I81</f>
        <v>-30</v>
      </c>
      <c r="P81" s="11" t="s">
        <v>39</v>
      </c>
      <c r="V81" s="6" t="s">
        <v>39</v>
      </c>
      <c r="W81" t="s">
        <v>55</v>
      </c>
      <c r="X81" t="s">
        <v>39</v>
      </c>
      <c r="Y81" t="s">
        <v>39</v>
      </c>
      <c r="Z81" t="s">
        <v>99</v>
      </c>
      <c r="AA81" t="s">
        <v>100</v>
      </c>
      <c r="AD81" t="s">
        <v>44</v>
      </c>
      <c r="AE81" t="s">
        <v>45</v>
      </c>
      <c r="AF81" t="s">
        <v>46</v>
      </c>
      <c r="AG81" t="s">
        <v>39</v>
      </c>
    </row>
    <row r="82" spans="1:33">
      <c r="A82" s="5">
        <v>44911.4106481482</v>
      </c>
      <c r="B82" s="6">
        <v>720</v>
      </c>
      <c r="C82" t="s">
        <v>139</v>
      </c>
      <c r="D82" s="6">
        <v>39970</v>
      </c>
      <c r="E82" t="s">
        <v>298</v>
      </c>
      <c r="F82" t="s">
        <v>299</v>
      </c>
      <c r="G82" t="s">
        <v>49</v>
      </c>
      <c r="H82" t="s">
        <v>50</v>
      </c>
      <c r="I82" s="6">
        <v>10</v>
      </c>
      <c r="J82" s="9" t="s">
        <v>55</v>
      </c>
      <c r="L82" s="6">
        <v>0</v>
      </c>
      <c r="M82" s="6">
        <f>L82-I82</f>
        <v>-10</v>
      </c>
      <c r="N82" s="10">
        <v>0</v>
      </c>
      <c r="O82" s="6">
        <f>N82-I82</f>
        <v>-10</v>
      </c>
      <c r="P82" s="11" t="s">
        <v>300</v>
      </c>
      <c r="V82" s="6" t="s">
        <v>39</v>
      </c>
      <c r="W82" t="s">
        <v>55</v>
      </c>
      <c r="X82" t="s">
        <v>41</v>
      </c>
      <c r="Y82" t="s">
        <v>300</v>
      </c>
      <c r="Z82" t="s">
        <v>301</v>
      </c>
      <c r="AA82" t="s">
        <v>302</v>
      </c>
      <c r="AD82" t="s">
        <v>44</v>
      </c>
      <c r="AE82" t="s">
        <v>45</v>
      </c>
      <c r="AF82" t="s">
        <v>46</v>
      </c>
      <c r="AG82" t="s">
        <v>39</v>
      </c>
    </row>
    <row r="83" spans="1:33">
      <c r="A83" s="5">
        <v>44911.3795833333</v>
      </c>
      <c r="B83" s="6">
        <v>720</v>
      </c>
      <c r="C83" t="s">
        <v>139</v>
      </c>
      <c r="D83" s="6">
        <v>137775</v>
      </c>
      <c r="E83" t="s">
        <v>303</v>
      </c>
      <c r="F83" t="s">
        <v>304</v>
      </c>
      <c r="G83" t="s">
        <v>49</v>
      </c>
      <c r="H83" t="s">
        <v>50</v>
      </c>
      <c r="I83" s="6">
        <v>60</v>
      </c>
      <c r="J83" s="9" t="s">
        <v>55</v>
      </c>
      <c r="K83" s="6">
        <v>1</v>
      </c>
      <c r="L83" s="6">
        <v>0</v>
      </c>
      <c r="M83" s="6">
        <f>L83-I83</f>
        <v>-60</v>
      </c>
      <c r="N83" s="10">
        <v>0</v>
      </c>
      <c r="O83" s="6">
        <f>N83-I83</f>
        <v>-60</v>
      </c>
      <c r="P83" s="11" t="s">
        <v>305</v>
      </c>
      <c r="V83" s="6" t="s">
        <v>39</v>
      </c>
      <c r="W83" t="s">
        <v>55</v>
      </c>
      <c r="X83" t="s">
        <v>41</v>
      </c>
      <c r="Y83" t="s">
        <v>305</v>
      </c>
      <c r="Z83" t="s">
        <v>306</v>
      </c>
      <c r="AA83" t="s">
        <v>307</v>
      </c>
      <c r="AD83" t="s">
        <v>44</v>
      </c>
      <c r="AE83" t="s">
        <v>45</v>
      </c>
      <c r="AF83" t="s">
        <v>46</v>
      </c>
      <c r="AG83" t="s">
        <v>39</v>
      </c>
    </row>
    <row r="84" spans="1:33">
      <c r="A84" s="5">
        <v>44911.3797569444</v>
      </c>
      <c r="B84" s="6">
        <v>720</v>
      </c>
      <c r="C84" t="s">
        <v>139</v>
      </c>
      <c r="D84" s="6">
        <v>141233</v>
      </c>
      <c r="E84" t="s">
        <v>303</v>
      </c>
      <c r="F84" t="s">
        <v>308</v>
      </c>
      <c r="G84" t="s">
        <v>49</v>
      </c>
      <c r="H84" t="s">
        <v>50</v>
      </c>
      <c r="I84" s="6">
        <v>60</v>
      </c>
      <c r="J84" s="9" t="s">
        <v>55</v>
      </c>
      <c r="L84" s="6">
        <v>0</v>
      </c>
      <c r="M84" s="6">
        <f>L84-I84</f>
        <v>-60</v>
      </c>
      <c r="N84" s="10">
        <v>0</v>
      </c>
      <c r="O84" s="6">
        <f>N84-I84</f>
        <v>-60</v>
      </c>
      <c r="P84" s="11" t="s">
        <v>305</v>
      </c>
      <c r="V84" s="6" t="s">
        <v>39</v>
      </c>
      <c r="W84" t="s">
        <v>55</v>
      </c>
      <c r="X84" t="s">
        <v>41</v>
      </c>
      <c r="Y84" t="s">
        <v>305</v>
      </c>
      <c r="Z84" t="s">
        <v>306</v>
      </c>
      <c r="AA84" t="s">
        <v>307</v>
      </c>
      <c r="AD84" t="s">
        <v>44</v>
      </c>
      <c r="AE84" t="s">
        <v>45</v>
      </c>
      <c r="AF84" t="s">
        <v>46</v>
      </c>
      <c r="AG84" t="s">
        <v>39</v>
      </c>
    </row>
    <row r="85" spans="1:33">
      <c r="A85" s="5">
        <v>44911.3854513889</v>
      </c>
      <c r="B85" s="6">
        <v>720</v>
      </c>
      <c r="C85" t="s">
        <v>139</v>
      </c>
      <c r="D85" s="6">
        <v>67665</v>
      </c>
      <c r="E85" t="s">
        <v>254</v>
      </c>
      <c r="F85" t="s">
        <v>309</v>
      </c>
      <c r="G85" t="s">
        <v>49</v>
      </c>
      <c r="H85" t="s">
        <v>50</v>
      </c>
      <c r="I85" s="6">
        <v>10</v>
      </c>
      <c r="J85" s="9" t="s">
        <v>55</v>
      </c>
      <c r="L85" s="6">
        <v>0</v>
      </c>
      <c r="M85" s="6">
        <f>L85-I85</f>
        <v>-10</v>
      </c>
      <c r="N85" s="10">
        <v>0</v>
      </c>
      <c r="O85" s="6">
        <f>N85-I85</f>
        <v>-10</v>
      </c>
      <c r="P85" s="11" t="s">
        <v>292</v>
      </c>
      <c r="V85" s="6" t="s">
        <v>39</v>
      </c>
      <c r="W85" t="s">
        <v>55</v>
      </c>
      <c r="X85" t="s">
        <v>41</v>
      </c>
      <c r="Y85" t="s">
        <v>292</v>
      </c>
      <c r="Z85" t="s">
        <v>257</v>
      </c>
      <c r="AA85" t="s">
        <v>310</v>
      </c>
      <c r="AD85" t="s">
        <v>44</v>
      </c>
      <c r="AE85" t="s">
        <v>45</v>
      </c>
      <c r="AF85" t="s">
        <v>46</v>
      </c>
      <c r="AG85" t="s">
        <v>39</v>
      </c>
    </row>
    <row r="86" spans="1:33">
      <c r="A86" s="5">
        <v>44911.3807175926</v>
      </c>
      <c r="B86" s="6">
        <v>720</v>
      </c>
      <c r="C86" t="s">
        <v>139</v>
      </c>
      <c r="D86" s="6">
        <v>67759</v>
      </c>
      <c r="E86" t="s">
        <v>311</v>
      </c>
      <c r="F86" t="s">
        <v>312</v>
      </c>
      <c r="G86" t="s">
        <v>49</v>
      </c>
      <c r="H86" t="s">
        <v>50</v>
      </c>
      <c r="I86" s="6">
        <v>20</v>
      </c>
      <c r="J86" s="9" t="s">
        <v>55</v>
      </c>
      <c r="K86" s="6">
        <v>4</v>
      </c>
      <c r="L86" s="6">
        <v>0</v>
      </c>
      <c r="M86" s="6">
        <f>L86-I86</f>
        <v>-20</v>
      </c>
      <c r="N86" s="10">
        <v>0</v>
      </c>
      <c r="O86" s="6">
        <f>N86-I86</f>
        <v>-20</v>
      </c>
      <c r="P86" s="11" t="s">
        <v>313</v>
      </c>
      <c r="V86" s="6" t="s">
        <v>39</v>
      </c>
      <c r="W86" t="s">
        <v>55</v>
      </c>
      <c r="X86" t="s">
        <v>41</v>
      </c>
      <c r="Y86" t="s">
        <v>313</v>
      </c>
      <c r="Z86" t="s">
        <v>314</v>
      </c>
      <c r="AA86" t="s">
        <v>315</v>
      </c>
      <c r="AD86" t="s">
        <v>44</v>
      </c>
      <c r="AE86" t="s">
        <v>45</v>
      </c>
      <c r="AF86" t="s">
        <v>46</v>
      </c>
      <c r="AG86" t="s">
        <v>39</v>
      </c>
    </row>
    <row r="87" spans="1:33">
      <c r="A87" s="5">
        <v>44911.3805092593</v>
      </c>
      <c r="B87" s="6">
        <v>720</v>
      </c>
      <c r="C87" t="s">
        <v>139</v>
      </c>
      <c r="D87" s="6">
        <v>46760</v>
      </c>
      <c r="E87" t="s">
        <v>316</v>
      </c>
      <c r="F87" t="s">
        <v>317</v>
      </c>
      <c r="G87" t="s">
        <v>49</v>
      </c>
      <c r="H87" t="s">
        <v>50</v>
      </c>
      <c r="I87" s="6">
        <v>30</v>
      </c>
      <c r="J87" s="9" t="s">
        <v>55</v>
      </c>
      <c r="L87" s="6">
        <v>0</v>
      </c>
      <c r="M87" s="6">
        <f>L87-I87</f>
        <v>-30</v>
      </c>
      <c r="N87" s="10">
        <v>0</v>
      </c>
      <c r="O87" s="6">
        <f>N87-I87</f>
        <v>-30</v>
      </c>
      <c r="P87" s="11" t="s">
        <v>318</v>
      </c>
      <c r="V87" s="6" t="s">
        <v>111</v>
      </c>
      <c r="W87" t="s">
        <v>55</v>
      </c>
      <c r="X87" t="s">
        <v>41</v>
      </c>
      <c r="Y87" t="s">
        <v>318</v>
      </c>
      <c r="Z87" t="s">
        <v>319</v>
      </c>
      <c r="AA87" t="s">
        <v>320</v>
      </c>
      <c r="AD87" t="s">
        <v>44</v>
      </c>
      <c r="AE87" t="s">
        <v>45</v>
      </c>
      <c r="AF87" t="s">
        <v>46</v>
      </c>
      <c r="AG87" t="s">
        <v>39</v>
      </c>
    </row>
    <row r="88" spans="1:33">
      <c r="A88" s="5">
        <v>44911.3815740741</v>
      </c>
      <c r="B88" s="6">
        <v>720</v>
      </c>
      <c r="C88" t="s">
        <v>139</v>
      </c>
      <c r="D88" s="6">
        <v>118646</v>
      </c>
      <c r="E88" t="s">
        <v>321</v>
      </c>
      <c r="F88" t="s">
        <v>322</v>
      </c>
      <c r="G88" t="s">
        <v>49</v>
      </c>
      <c r="H88" t="s">
        <v>50</v>
      </c>
      <c r="I88" s="6">
        <v>20</v>
      </c>
      <c r="J88" s="9" t="s">
        <v>55</v>
      </c>
      <c r="K88" s="6">
        <v>1</v>
      </c>
      <c r="L88" s="6">
        <v>0</v>
      </c>
      <c r="M88" s="6">
        <f>L88-I88</f>
        <v>-20</v>
      </c>
      <c r="N88" s="10">
        <v>0</v>
      </c>
      <c r="O88" s="6">
        <f>N88-I88</f>
        <v>-20</v>
      </c>
      <c r="P88" s="11" t="s">
        <v>292</v>
      </c>
      <c r="V88" s="6" t="s">
        <v>39</v>
      </c>
      <c r="W88" t="s">
        <v>55</v>
      </c>
      <c r="X88" t="s">
        <v>41</v>
      </c>
      <c r="Y88" t="s">
        <v>292</v>
      </c>
      <c r="Z88" t="s">
        <v>323</v>
      </c>
      <c r="AA88" t="s">
        <v>324</v>
      </c>
      <c r="AD88" t="s">
        <v>44</v>
      </c>
      <c r="AE88" t="s">
        <v>45</v>
      </c>
      <c r="AF88" t="s">
        <v>46</v>
      </c>
      <c r="AG88" t="s">
        <v>39</v>
      </c>
    </row>
    <row r="89" spans="1:33">
      <c r="A89" s="5">
        <v>44911.4403240741</v>
      </c>
      <c r="B89" s="6">
        <v>720</v>
      </c>
      <c r="C89" t="s">
        <v>139</v>
      </c>
      <c r="D89" s="6">
        <v>168318</v>
      </c>
      <c r="E89" t="s">
        <v>325</v>
      </c>
      <c r="F89" t="s">
        <v>326</v>
      </c>
      <c r="G89" t="s">
        <v>61</v>
      </c>
      <c r="H89" t="s">
        <v>50</v>
      </c>
      <c r="I89" s="6">
        <v>10</v>
      </c>
      <c r="J89" s="9" t="s">
        <v>37</v>
      </c>
      <c r="K89" s="6">
        <v>1</v>
      </c>
      <c r="L89" s="6">
        <v>472</v>
      </c>
      <c r="M89" s="6">
        <f>L89-I89</f>
        <v>462</v>
      </c>
      <c r="N89" s="10">
        <v>0</v>
      </c>
      <c r="O89" s="6">
        <f>N89-I89</f>
        <v>-10</v>
      </c>
      <c r="P89" s="11" t="s">
        <v>39</v>
      </c>
      <c r="T89" s="6">
        <v>0.131667</v>
      </c>
      <c r="U89" s="6">
        <v>83.54</v>
      </c>
      <c r="V89" s="6" t="s">
        <v>39</v>
      </c>
      <c r="W89" t="s">
        <v>55</v>
      </c>
      <c r="X89" t="s">
        <v>39</v>
      </c>
      <c r="Y89" t="s">
        <v>39</v>
      </c>
      <c r="Z89" t="s">
        <v>327</v>
      </c>
      <c r="AA89" t="s">
        <v>328</v>
      </c>
      <c r="AB89" s="6">
        <v>2.77</v>
      </c>
      <c r="AC89" s="6">
        <v>1.98</v>
      </c>
      <c r="AD89" t="s">
        <v>44</v>
      </c>
      <c r="AE89" t="s">
        <v>45</v>
      </c>
      <c r="AF89" t="s">
        <v>46</v>
      </c>
      <c r="AG89" t="s">
        <v>39</v>
      </c>
    </row>
    <row r="90" spans="1:33">
      <c r="A90" s="5">
        <v>44911.4159490741</v>
      </c>
      <c r="B90" s="6">
        <v>720</v>
      </c>
      <c r="C90" t="s">
        <v>139</v>
      </c>
      <c r="D90" s="6">
        <v>134565</v>
      </c>
      <c r="E90" t="s">
        <v>329</v>
      </c>
      <c r="F90" t="s">
        <v>330</v>
      </c>
      <c r="G90" t="s">
        <v>49</v>
      </c>
      <c r="H90" t="s">
        <v>50</v>
      </c>
      <c r="I90" s="6">
        <v>10</v>
      </c>
      <c r="J90" s="9" t="s">
        <v>55</v>
      </c>
      <c r="L90" s="6">
        <v>0</v>
      </c>
      <c r="M90" s="6">
        <f>L90-I90</f>
        <v>-10</v>
      </c>
      <c r="N90" s="10">
        <v>0</v>
      </c>
      <c r="O90" s="6">
        <f>N90-I90</f>
        <v>-10</v>
      </c>
      <c r="P90" s="11" t="s">
        <v>56</v>
      </c>
      <c r="V90" s="6" t="s">
        <v>39</v>
      </c>
      <c r="W90" t="s">
        <v>55</v>
      </c>
      <c r="X90" t="s">
        <v>41</v>
      </c>
      <c r="Y90" t="s">
        <v>56</v>
      </c>
      <c r="Z90" t="s">
        <v>99</v>
      </c>
      <c r="AA90" t="s">
        <v>100</v>
      </c>
      <c r="AD90" t="s">
        <v>44</v>
      </c>
      <c r="AE90" t="s">
        <v>45</v>
      </c>
      <c r="AF90" t="s">
        <v>46</v>
      </c>
      <c r="AG90" t="s">
        <v>39</v>
      </c>
    </row>
    <row r="91" spans="1:33">
      <c r="A91" s="5">
        <v>44911.401087963</v>
      </c>
      <c r="B91" s="6">
        <v>720</v>
      </c>
      <c r="C91" t="s">
        <v>139</v>
      </c>
      <c r="D91" s="6">
        <v>135290</v>
      </c>
      <c r="E91" t="s">
        <v>331</v>
      </c>
      <c r="F91" t="s">
        <v>332</v>
      </c>
      <c r="G91" t="s">
        <v>49</v>
      </c>
      <c r="H91" t="s">
        <v>36</v>
      </c>
      <c r="I91" s="6">
        <v>20</v>
      </c>
      <c r="J91" s="9" t="s">
        <v>55</v>
      </c>
      <c r="L91" s="6">
        <v>0</v>
      </c>
      <c r="M91" s="6">
        <f>L91-I91</f>
        <v>-20</v>
      </c>
      <c r="N91" s="10">
        <v>0</v>
      </c>
      <c r="O91" s="6">
        <f>N91-I91</f>
        <v>-20</v>
      </c>
      <c r="P91" s="11" t="s">
        <v>333</v>
      </c>
      <c r="V91" s="6" t="s">
        <v>39</v>
      </c>
      <c r="W91" t="s">
        <v>55</v>
      </c>
      <c r="X91" t="s">
        <v>41</v>
      </c>
      <c r="Y91" t="s">
        <v>333</v>
      </c>
      <c r="Z91" t="s">
        <v>334</v>
      </c>
      <c r="AA91" t="s">
        <v>334</v>
      </c>
      <c r="AD91" t="s">
        <v>44</v>
      </c>
      <c r="AE91" t="s">
        <v>45</v>
      </c>
      <c r="AF91" t="s">
        <v>46</v>
      </c>
      <c r="AG91" t="s">
        <v>39</v>
      </c>
    </row>
    <row r="92" spans="1:33">
      <c r="A92" s="5">
        <v>44911.4091898148</v>
      </c>
      <c r="B92" s="6">
        <v>720</v>
      </c>
      <c r="C92" t="s">
        <v>139</v>
      </c>
      <c r="D92" s="6">
        <v>146183</v>
      </c>
      <c r="E92" t="s">
        <v>142</v>
      </c>
      <c r="F92" t="s">
        <v>335</v>
      </c>
      <c r="G92" t="s">
        <v>61</v>
      </c>
      <c r="H92" t="s">
        <v>70</v>
      </c>
      <c r="I92" s="6">
        <v>20</v>
      </c>
      <c r="J92" s="9" t="s">
        <v>55</v>
      </c>
      <c r="L92" s="6">
        <v>0</v>
      </c>
      <c r="M92" s="6">
        <f>L92-I92</f>
        <v>-20</v>
      </c>
      <c r="N92" s="10">
        <v>0</v>
      </c>
      <c r="O92" s="6">
        <f>N92-I92</f>
        <v>-20</v>
      </c>
      <c r="P92" s="11" t="s">
        <v>144</v>
      </c>
      <c r="V92" s="6" t="s">
        <v>39</v>
      </c>
      <c r="W92" t="s">
        <v>55</v>
      </c>
      <c r="X92" t="s">
        <v>41</v>
      </c>
      <c r="Y92" t="s">
        <v>144</v>
      </c>
      <c r="Z92" t="s">
        <v>145</v>
      </c>
      <c r="AA92" t="s">
        <v>146</v>
      </c>
      <c r="AD92" t="s">
        <v>44</v>
      </c>
      <c r="AE92" t="s">
        <v>45</v>
      </c>
      <c r="AF92" t="s">
        <v>46</v>
      </c>
      <c r="AG92" t="s">
        <v>39</v>
      </c>
    </row>
    <row r="93" spans="1:33">
      <c r="A93" s="5">
        <v>44911.3786921296</v>
      </c>
      <c r="B93" s="6">
        <v>720</v>
      </c>
      <c r="C93" t="s">
        <v>139</v>
      </c>
      <c r="D93" s="6">
        <v>168750</v>
      </c>
      <c r="E93" t="s">
        <v>336</v>
      </c>
      <c r="F93" t="s">
        <v>337</v>
      </c>
      <c r="G93" t="s">
        <v>49</v>
      </c>
      <c r="H93" t="s">
        <v>50</v>
      </c>
      <c r="I93" s="6">
        <v>30</v>
      </c>
      <c r="J93" s="9" t="s">
        <v>55</v>
      </c>
      <c r="L93" s="6">
        <v>0</v>
      </c>
      <c r="M93" s="6">
        <f>L93-I93</f>
        <v>-30</v>
      </c>
      <c r="N93" s="10">
        <v>0</v>
      </c>
      <c r="O93" s="6">
        <f>N93-I93</f>
        <v>-30</v>
      </c>
      <c r="P93" s="11" t="s">
        <v>338</v>
      </c>
      <c r="V93" s="6" t="s">
        <v>39</v>
      </c>
      <c r="W93" t="s">
        <v>55</v>
      </c>
      <c r="X93" t="s">
        <v>41</v>
      </c>
      <c r="Y93" t="s">
        <v>338</v>
      </c>
      <c r="Z93" t="s">
        <v>57</v>
      </c>
      <c r="AA93" t="s">
        <v>339</v>
      </c>
      <c r="AD93" t="s">
        <v>44</v>
      </c>
      <c r="AE93" t="s">
        <v>45</v>
      </c>
      <c r="AF93" t="s">
        <v>46</v>
      </c>
      <c r="AG93" t="s">
        <v>39</v>
      </c>
    </row>
    <row r="94" spans="1:33">
      <c r="A94" s="5">
        <v>44911.4073148148</v>
      </c>
      <c r="B94" s="6">
        <v>720</v>
      </c>
      <c r="C94" t="s">
        <v>139</v>
      </c>
      <c r="D94" s="6">
        <v>245601</v>
      </c>
      <c r="E94" t="s">
        <v>142</v>
      </c>
      <c r="F94" t="s">
        <v>340</v>
      </c>
      <c r="G94" t="s">
        <v>61</v>
      </c>
      <c r="H94" t="s">
        <v>70</v>
      </c>
      <c r="I94" s="6">
        <v>20</v>
      </c>
      <c r="J94" s="9" t="s">
        <v>55</v>
      </c>
      <c r="L94" s="6">
        <v>0</v>
      </c>
      <c r="M94" s="6">
        <f>L94-I94</f>
        <v>-20</v>
      </c>
      <c r="N94" s="10">
        <v>0</v>
      </c>
      <c r="O94" s="6">
        <f>N94-I94</f>
        <v>-20</v>
      </c>
      <c r="P94" s="11" t="s">
        <v>39</v>
      </c>
      <c r="R94" s="13">
        <v>10</v>
      </c>
      <c r="V94" s="6" t="s">
        <v>39</v>
      </c>
      <c r="W94" t="s">
        <v>55</v>
      </c>
      <c r="X94" t="s">
        <v>39</v>
      </c>
      <c r="Y94" t="s">
        <v>39</v>
      </c>
      <c r="Z94" t="s">
        <v>341</v>
      </c>
      <c r="AA94" t="s">
        <v>342</v>
      </c>
      <c r="AD94" t="s">
        <v>44</v>
      </c>
      <c r="AE94" t="s">
        <v>45</v>
      </c>
      <c r="AF94" t="s">
        <v>46</v>
      </c>
      <c r="AG94" t="s">
        <v>39</v>
      </c>
    </row>
    <row r="95" spans="1:33">
      <c r="A95" s="5">
        <v>44911.415787037</v>
      </c>
      <c r="B95" s="6">
        <v>720</v>
      </c>
      <c r="C95" t="s">
        <v>139</v>
      </c>
      <c r="D95" s="6">
        <v>1238</v>
      </c>
      <c r="E95" t="s">
        <v>343</v>
      </c>
      <c r="F95" t="s">
        <v>344</v>
      </c>
      <c r="G95" t="s">
        <v>49</v>
      </c>
      <c r="H95" t="s">
        <v>50</v>
      </c>
      <c r="I95" s="6">
        <v>4</v>
      </c>
      <c r="J95" s="9" t="s">
        <v>37</v>
      </c>
      <c r="K95" s="6">
        <v>1</v>
      </c>
      <c r="L95" s="6">
        <v>4</v>
      </c>
      <c r="M95" s="6">
        <f>L95-I95</f>
        <v>0</v>
      </c>
      <c r="N95" s="10">
        <v>0</v>
      </c>
      <c r="O95" s="6">
        <f>N95-I95</f>
        <v>-4</v>
      </c>
      <c r="P95" s="11" t="s">
        <v>39</v>
      </c>
      <c r="V95" s="6" t="s">
        <v>39</v>
      </c>
      <c r="W95" t="s">
        <v>55</v>
      </c>
      <c r="X95" t="s">
        <v>39</v>
      </c>
      <c r="Y95" t="s">
        <v>39</v>
      </c>
      <c r="Z95" t="s">
        <v>345</v>
      </c>
      <c r="AA95" t="s">
        <v>346</v>
      </c>
      <c r="AD95" t="s">
        <v>44</v>
      </c>
      <c r="AE95" t="s">
        <v>45</v>
      </c>
      <c r="AF95" t="s">
        <v>46</v>
      </c>
      <c r="AG95" t="s">
        <v>39</v>
      </c>
    </row>
    <row r="96" spans="1:33">
      <c r="A96" s="5">
        <v>44911.3999652778</v>
      </c>
      <c r="B96" s="6">
        <v>720</v>
      </c>
      <c r="C96" t="s">
        <v>139</v>
      </c>
      <c r="D96" s="6">
        <v>165971</v>
      </c>
      <c r="E96" t="s">
        <v>163</v>
      </c>
      <c r="F96" t="s">
        <v>347</v>
      </c>
      <c r="G96" t="s">
        <v>49</v>
      </c>
      <c r="H96" t="s">
        <v>36</v>
      </c>
      <c r="I96" s="6">
        <v>20</v>
      </c>
      <c r="J96" s="9" t="s">
        <v>55</v>
      </c>
      <c r="L96" s="6">
        <v>0</v>
      </c>
      <c r="M96" s="6">
        <f>L96-I96</f>
        <v>-20</v>
      </c>
      <c r="N96" s="10">
        <v>0</v>
      </c>
      <c r="O96" s="6">
        <f>N96-I96</f>
        <v>-20</v>
      </c>
      <c r="P96" s="11" t="s">
        <v>348</v>
      </c>
      <c r="V96" s="6" t="s">
        <v>39</v>
      </c>
      <c r="W96" t="s">
        <v>55</v>
      </c>
      <c r="X96" t="s">
        <v>41</v>
      </c>
      <c r="Y96" t="s">
        <v>348</v>
      </c>
      <c r="Z96" t="s">
        <v>262</v>
      </c>
      <c r="AA96" t="s">
        <v>263</v>
      </c>
      <c r="AD96" t="s">
        <v>44</v>
      </c>
      <c r="AE96" t="s">
        <v>45</v>
      </c>
      <c r="AF96" t="s">
        <v>46</v>
      </c>
      <c r="AG96" t="s">
        <v>39</v>
      </c>
    </row>
    <row r="97" spans="1:33">
      <c r="A97" s="5">
        <v>44911.412025463</v>
      </c>
      <c r="B97" s="6">
        <v>720</v>
      </c>
      <c r="C97" t="s">
        <v>139</v>
      </c>
      <c r="D97" s="6">
        <v>219307</v>
      </c>
      <c r="E97" t="s">
        <v>186</v>
      </c>
      <c r="F97" t="s">
        <v>349</v>
      </c>
      <c r="G97" t="s">
        <v>35</v>
      </c>
      <c r="H97" t="s">
        <v>36</v>
      </c>
      <c r="I97" s="6">
        <v>10</v>
      </c>
      <c r="J97" s="9" t="s">
        <v>55</v>
      </c>
      <c r="L97" s="6">
        <v>0</v>
      </c>
      <c r="M97" s="6">
        <f>L97-I97</f>
        <v>-10</v>
      </c>
      <c r="N97" s="10">
        <v>0</v>
      </c>
      <c r="O97" s="6">
        <f>N97-I97</f>
        <v>-10</v>
      </c>
      <c r="P97" s="11" t="s">
        <v>350</v>
      </c>
      <c r="V97" s="6" t="s">
        <v>39</v>
      </c>
      <c r="W97" t="s">
        <v>55</v>
      </c>
      <c r="X97" t="s">
        <v>41</v>
      </c>
      <c r="Y97" t="s">
        <v>350</v>
      </c>
      <c r="Z97" t="s">
        <v>271</v>
      </c>
      <c r="AA97" t="s">
        <v>272</v>
      </c>
      <c r="AD97" t="s">
        <v>44</v>
      </c>
      <c r="AE97" t="s">
        <v>45</v>
      </c>
      <c r="AF97" t="s">
        <v>46</v>
      </c>
      <c r="AG97" t="s">
        <v>39</v>
      </c>
    </row>
    <row r="98" spans="1:33">
      <c r="A98" s="5">
        <v>44911.4081134259</v>
      </c>
      <c r="B98" s="6">
        <v>720</v>
      </c>
      <c r="C98" t="s">
        <v>139</v>
      </c>
      <c r="D98" s="6">
        <v>245599</v>
      </c>
      <c r="E98" t="s">
        <v>142</v>
      </c>
      <c r="F98" t="s">
        <v>171</v>
      </c>
      <c r="G98" t="s">
        <v>61</v>
      </c>
      <c r="H98" t="s">
        <v>70</v>
      </c>
      <c r="I98" s="6">
        <v>30</v>
      </c>
      <c r="J98" s="9" t="s">
        <v>55</v>
      </c>
      <c r="L98" s="6">
        <v>0</v>
      </c>
      <c r="M98" s="6">
        <f>L98-I98</f>
        <v>-30</v>
      </c>
      <c r="N98" s="10">
        <v>0</v>
      </c>
      <c r="O98" s="6">
        <f>N98-I98</f>
        <v>-30</v>
      </c>
      <c r="P98" s="11" t="s">
        <v>38</v>
      </c>
      <c r="V98" s="6" t="s">
        <v>39</v>
      </c>
      <c r="W98" t="s">
        <v>55</v>
      </c>
      <c r="X98" t="s">
        <v>41</v>
      </c>
      <c r="Y98" t="s">
        <v>38</v>
      </c>
      <c r="Z98" t="s">
        <v>341</v>
      </c>
      <c r="AA98" t="s">
        <v>342</v>
      </c>
      <c r="AD98" t="s">
        <v>44</v>
      </c>
      <c r="AE98" t="s">
        <v>45</v>
      </c>
      <c r="AF98" t="s">
        <v>46</v>
      </c>
      <c r="AG98" t="s">
        <v>39</v>
      </c>
    </row>
    <row r="99" spans="1:33">
      <c r="A99" s="5">
        <v>44911.4008217593</v>
      </c>
      <c r="B99" s="6">
        <v>720</v>
      </c>
      <c r="C99" t="s">
        <v>139</v>
      </c>
      <c r="D99" s="6">
        <v>175263</v>
      </c>
      <c r="E99" t="s">
        <v>163</v>
      </c>
      <c r="F99" t="s">
        <v>351</v>
      </c>
      <c r="G99" t="s">
        <v>49</v>
      </c>
      <c r="H99" t="s">
        <v>36</v>
      </c>
      <c r="I99" s="6">
        <v>20</v>
      </c>
      <c r="J99" s="9" t="s">
        <v>55</v>
      </c>
      <c r="K99" s="6">
        <v>1</v>
      </c>
      <c r="L99" s="6">
        <v>0</v>
      </c>
      <c r="M99" s="6">
        <f>L99-I99</f>
        <v>-20</v>
      </c>
      <c r="N99" s="10"/>
      <c r="O99" s="6">
        <f>N99-I99</f>
        <v>-20</v>
      </c>
      <c r="P99" s="11" t="s">
        <v>352</v>
      </c>
      <c r="V99" s="6" t="s">
        <v>39</v>
      </c>
      <c r="W99" t="s">
        <v>55</v>
      </c>
      <c r="X99" t="s">
        <v>41</v>
      </c>
      <c r="Y99" t="s">
        <v>352</v>
      </c>
      <c r="Z99" t="s">
        <v>262</v>
      </c>
      <c r="AA99" t="s">
        <v>263</v>
      </c>
      <c r="AD99" t="s">
        <v>44</v>
      </c>
      <c r="AE99" t="s">
        <v>45</v>
      </c>
      <c r="AF99" t="s">
        <v>46</v>
      </c>
      <c r="AG99" t="s">
        <v>39</v>
      </c>
    </row>
    <row r="100" spans="1:33">
      <c r="A100" s="5">
        <v>44911.4614467593</v>
      </c>
      <c r="B100" s="6">
        <v>743</v>
      </c>
      <c r="C100" t="s">
        <v>353</v>
      </c>
      <c r="D100" s="6">
        <v>212630</v>
      </c>
      <c r="E100" t="s">
        <v>114</v>
      </c>
      <c r="F100" t="s">
        <v>65</v>
      </c>
      <c r="G100" t="s">
        <v>49</v>
      </c>
      <c r="H100" t="s">
        <v>50</v>
      </c>
      <c r="I100" s="6">
        <v>10</v>
      </c>
      <c r="J100" s="9" t="s">
        <v>55</v>
      </c>
      <c r="L100" s="6">
        <v>0</v>
      </c>
      <c r="M100" s="6">
        <f>L100-I100</f>
        <v>-10</v>
      </c>
      <c r="N100" s="10">
        <v>0</v>
      </c>
      <c r="O100" s="6">
        <f>N100-I100</f>
        <v>-10</v>
      </c>
      <c r="P100" s="11" t="s">
        <v>39</v>
      </c>
      <c r="S100" s="13">
        <v>3</v>
      </c>
      <c r="T100" s="6">
        <v>0.000556</v>
      </c>
      <c r="U100" s="6">
        <v>23381.29</v>
      </c>
      <c r="V100" s="6" t="s">
        <v>39</v>
      </c>
      <c r="W100" t="s">
        <v>55</v>
      </c>
      <c r="X100" t="s">
        <v>39</v>
      </c>
      <c r="Y100" t="s">
        <v>39</v>
      </c>
      <c r="Z100" t="s">
        <v>115</v>
      </c>
      <c r="AA100" t="s">
        <v>116</v>
      </c>
      <c r="AB100" s="6">
        <v>2</v>
      </c>
      <c r="AC100" s="6">
        <v>2</v>
      </c>
      <c r="AD100" t="s">
        <v>44</v>
      </c>
      <c r="AE100" t="s">
        <v>45</v>
      </c>
      <c r="AF100" t="s">
        <v>46</v>
      </c>
      <c r="AG100" t="s">
        <v>39</v>
      </c>
    </row>
    <row r="101" spans="1:33">
      <c r="A101" s="5">
        <v>44911.4502893519</v>
      </c>
      <c r="B101" s="6">
        <v>743</v>
      </c>
      <c r="C101" t="s">
        <v>353</v>
      </c>
      <c r="D101" s="6">
        <v>66290</v>
      </c>
      <c r="E101" t="s">
        <v>354</v>
      </c>
      <c r="F101" t="s">
        <v>105</v>
      </c>
      <c r="G101" t="s">
        <v>61</v>
      </c>
      <c r="H101" t="s">
        <v>50</v>
      </c>
      <c r="I101" s="6">
        <v>20</v>
      </c>
      <c r="J101" s="9" t="s">
        <v>55</v>
      </c>
      <c r="L101" s="6">
        <v>0</v>
      </c>
      <c r="M101" s="6">
        <f>L101-I101</f>
        <v>-20</v>
      </c>
      <c r="N101" s="10">
        <v>0</v>
      </c>
      <c r="O101" s="6">
        <f>N101-I101</f>
        <v>-20</v>
      </c>
      <c r="P101" s="11" t="s">
        <v>56</v>
      </c>
      <c r="Q101" s="13">
        <v>8</v>
      </c>
      <c r="T101" s="6">
        <v>0.001667</v>
      </c>
      <c r="U101" s="6">
        <v>16796.64</v>
      </c>
      <c r="V101" s="6" t="s">
        <v>39</v>
      </c>
      <c r="W101" t="s">
        <v>55</v>
      </c>
      <c r="X101" t="s">
        <v>41</v>
      </c>
      <c r="Y101" t="s">
        <v>56</v>
      </c>
      <c r="Z101" t="s">
        <v>79</v>
      </c>
      <c r="AA101" t="s">
        <v>80</v>
      </c>
      <c r="AB101" s="6">
        <v>5</v>
      </c>
      <c r="AC101" s="6">
        <v>5</v>
      </c>
      <c r="AD101" t="s">
        <v>44</v>
      </c>
      <c r="AE101" t="s">
        <v>45</v>
      </c>
      <c r="AF101" t="s">
        <v>46</v>
      </c>
      <c r="AG101" t="s">
        <v>39</v>
      </c>
    </row>
    <row r="102" spans="1:33">
      <c r="A102" s="5">
        <v>44911.4583564815</v>
      </c>
      <c r="B102" s="6">
        <v>743</v>
      </c>
      <c r="C102" t="s">
        <v>353</v>
      </c>
      <c r="D102" s="6">
        <v>139375</v>
      </c>
      <c r="E102" t="s">
        <v>355</v>
      </c>
      <c r="F102" t="s">
        <v>356</v>
      </c>
      <c r="G102" t="s">
        <v>49</v>
      </c>
      <c r="H102" t="s">
        <v>50</v>
      </c>
      <c r="I102" s="6">
        <v>20</v>
      </c>
      <c r="J102" s="9" t="s">
        <v>55</v>
      </c>
      <c r="L102" s="6">
        <v>0</v>
      </c>
      <c r="M102" s="6">
        <f>L102-I102</f>
        <v>-20</v>
      </c>
      <c r="N102" s="10">
        <v>1</v>
      </c>
      <c r="O102" s="6">
        <f>N102-I102</f>
        <v>-19</v>
      </c>
      <c r="P102" s="11" t="s">
        <v>39</v>
      </c>
      <c r="Q102" s="13">
        <v>2</v>
      </c>
      <c r="T102" s="6">
        <v>0.013333</v>
      </c>
      <c r="U102" s="6">
        <v>1650.04</v>
      </c>
      <c r="V102" s="6" t="s">
        <v>39</v>
      </c>
      <c r="W102" t="s">
        <v>55</v>
      </c>
      <c r="X102" t="s">
        <v>39</v>
      </c>
      <c r="Y102" t="s">
        <v>39</v>
      </c>
      <c r="Z102" t="s">
        <v>314</v>
      </c>
      <c r="AA102" t="s">
        <v>357</v>
      </c>
      <c r="AB102" s="6">
        <v>2</v>
      </c>
      <c r="AC102" s="6">
        <v>2</v>
      </c>
      <c r="AD102" t="s">
        <v>44</v>
      </c>
      <c r="AE102" t="s">
        <v>45</v>
      </c>
      <c r="AF102" t="s">
        <v>46</v>
      </c>
      <c r="AG102" t="s">
        <v>39</v>
      </c>
    </row>
    <row r="103" spans="1:33">
      <c r="A103" s="5">
        <v>44911.4584490741</v>
      </c>
      <c r="B103" s="6">
        <v>743</v>
      </c>
      <c r="C103" t="s">
        <v>353</v>
      </c>
      <c r="D103" s="6">
        <v>70874</v>
      </c>
      <c r="E103" t="s">
        <v>358</v>
      </c>
      <c r="F103" t="s">
        <v>356</v>
      </c>
      <c r="G103" t="s">
        <v>49</v>
      </c>
      <c r="H103" t="s">
        <v>50</v>
      </c>
      <c r="I103" s="6">
        <v>20</v>
      </c>
      <c r="J103" s="9" t="s">
        <v>55</v>
      </c>
      <c r="L103" s="6">
        <v>0</v>
      </c>
      <c r="M103" s="6">
        <f>L103-I103</f>
        <v>-20</v>
      </c>
      <c r="N103" s="10">
        <v>0</v>
      </c>
      <c r="O103" s="6">
        <f>N103-I103</f>
        <v>-20</v>
      </c>
      <c r="P103" s="11" t="s">
        <v>56</v>
      </c>
      <c r="Q103" s="13">
        <v>3</v>
      </c>
      <c r="T103" s="6">
        <v>0.025</v>
      </c>
      <c r="U103" s="6">
        <v>920</v>
      </c>
      <c r="V103" s="6" t="s">
        <v>39</v>
      </c>
      <c r="W103" t="s">
        <v>55</v>
      </c>
      <c r="X103" t="s">
        <v>41</v>
      </c>
      <c r="Y103" t="s">
        <v>56</v>
      </c>
      <c r="Z103" t="s">
        <v>51</v>
      </c>
      <c r="AA103" t="s">
        <v>52</v>
      </c>
      <c r="AB103" s="6">
        <v>2</v>
      </c>
      <c r="AC103" s="6">
        <v>2</v>
      </c>
      <c r="AD103" t="s">
        <v>44</v>
      </c>
      <c r="AE103" t="s">
        <v>45</v>
      </c>
      <c r="AF103" t="s">
        <v>46</v>
      </c>
      <c r="AG103" t="s">
        <v>39</v>
      </c>
    </row>
    <row r="104" spans="1:33">
      <c r="A104" s="5">
        <v>44911.449849537</v>
      </c>
      <c r="B104" s="6">
        <v>743</v>
      </c>
      <c r="C104" t="s">
        <v>353</v>
      </c>
      <c r="D104" s="6">
        <v>147320</v>
      </c>
      <c r="E104" t="s">
        <v>359</v>
      </c>
      <c r="F104" t="s">
        <v>360</v>
      </c>
      <c r="G104" t="s">
        <v>61</v>
      </c>
      <c r="H104" t="s">
        <v>50</v>
      </c>
      <c r="I104" s="6">
        <v>20</v>
      </c>
      <c r="J104" s="9" t="s">
        <v>55</v>
      </c>
      <c r="K104" s="6">
        <v>6</v>
      </c>
      <c r="L104" s="6">
        <v>0</v>
      </c>
      <c r="M104" s="6">
        <f>L104-I104</f>
        <v>-20</v>
      </c>
      <c r="N104" s="10">
        <v>0</v>
      </c>
      <c r="O104" s="6">
        <f>N104-I104</f>
        <v>-20</v>
      </c>
      <c r="P104" s="11" t="s">
        <v>39</v>
      </c>
      <c r="T104" s="6">
        <v>0.061667</v>
      </c>
      <c r="U104" s="6">
        <v>421.62</v>
      </c>
      <c r="V104" s="6" t="s">
        <v>111</v>
      </c>
      <c r="W104" t="s">
        <v>55</v>
      </c>
      <c r="X104" t="s">
        <v>39</v>
      </c>
      <c r="Y104" t="s">
        <v>39</v>
      </c>
      <c r="Z104" t="s">
        <v>361</v>
      </c>
      <c r="AA104" t="s">
        <v>362</v>
      </c>
      <c r="AB104" s="6">
        <v>2</v>
      </c>
      <c r="AC104" s="6">
        <v>2</v>
      </c>
      <c r="AD104" t="s">
        <v>44</v>
      </c>
      <c r="AE104" t="s">
        <v>45</v>
      </c>
      <c r="AF104" t="s">
        <v>46</v>
      </c>
      <c r="AG104" t="s">
        <v>39</v>
      </c>
    </row>
    <row r="105" spans="1:33">
      <c r="A105" s="5">
        <v>44911.4633333333</v>
      </c>
      <c r="B105" s="6">
        <v>743</v>
      </c>
      <c r="C105" t="s">
        <v>353</v>
      </c>
      <c r="D105" s="6">
        <v>118357</v>
      </c>
      <c r="E105" t="s">
        <v>281</v>
      </c>
      <c r="F105" t="s">
        <v>282</v>
      </c>
      <c r="G105" t="s">
        <v>49</v>
      </c>
      <c r="H105" t="s">
        <v>50</v>
      </c>
      <c r="I105" s="6">
        <v>20</v>
      </c>
      <c r="J105" s="9" t="s">
        <v>37</v>
      </c>
      <c r="L105" s="6">
        <v>0</v>
      </c>
      <c r="M105" s="6">
        <f>L105-I105</f>
        <v>-20</v>
      </c>
      <c r="N105" s="10">
        <v>21</v>
      </c>
      <c r="O105" s="6">
        <f>N105-I105</f>
        <v>1</v>
      </c>
      <c r="P105" s="11" t="s">
        <v>39</v>
      </c>
      <c r="Q105" s="13">
        <v>7</v>
      </c>
      <c r="T105" s="6">
        <v>0.215</v>
      </c>
      <c r="U105" s="6">
        <v>125.58</v>
      </c>
      <c r="V105" s="6" t="s">
        <v>111</v>
      </c>
      <c r="W105" t="s">
        <v>55</v>
      </c>
      <c r="X105" t="s">
        <v>39</v>
      </c>
      <c r="Y105" t="s">
        <v>39</v>
      </c>
      <c r="Z105" t="s">
        <v>283</v>
      </c>
      <c r="AA105" t="s">
        <v>284</v>
      </c>
      <c r="AB105" s="6">
        <v>4.52</v>
      </c>
      <c r="AC105" s="6">
        <v>3.23</v>
      </c>
      <c r="AD105" t="s">
        <v>44</v>
      </c>
      <c r="AE105" t="s">
        <v>45</v>
      </c>
      <c r="AF105" t="s">
        <v>46</v>
      </c>
      <c r="AG105" t="s">
        <v>39</v>
      </c>
    </row>
    <row r="106" spans="1:33">
      <c r="A106" s="5">
        <v>44911.4566319444</v>
      </c>
      <c r="B106" s="6">
        <v>743</v>
      </c>
      <c r="C106" t="s">
        <v>353</v>
      </c>
      <c r="D106" s="6">
        <v>66292</v>
      </c>
      <c r="E106" t="s">
        <v>104</v>
      </c>
      <c r="F106" t="s">
        <v>105</v>
      </c>
      <c r="G106" t="s">
        <v>61</v>
      </c>
      <c r="H106" t="s">
        <v>50</v>
      </c>
      <c r="I106" s="6">
        <v>20</v>
      </c>
      <c r="J106" s="9" t="s">
        <v>55</v>
      </c>
      <c r="K106" s="6">
        <v>1</v>
      </c>
      <c r="L106" s="6">
        <v>0</v>
      </c>
      <c r="M106" s="6">
        <f>L106-I106</f>
        <v>-20</v>
      </c>
      <c r="N106" s="10">
        <v>0</v>
      </c>
      <c r="O106" s="6">
        <f>N106-I106</f>
        <v>-20</v>
      </c>
      <c r="P106" s="11" t="s">
        <v>56</v>
      </c>
      <c r="Q106" s="13">
        <v>8</v>
      </c>
      <c r="T106" s="6">
        <v>0.104444</v>
      </c>
      <c r="U106" s="6">
        <v>277.66</v>
      </c>
      <c r="V106" s="6" t="s">
        <v>39</v>
      </c>
      <c r="W106" t="s">
        <v>55</v>
      </c>
      <c r="X106" t="s">
        <v>41</v>
      </c>
      <c r="Y106" t="s">
        <v>56</v>
      </c>
      <c r="Z106" t="s">
        <v>79</v>
      </c>
      <c r="AA106" t="s">
        <v>80</v>
      </c>
      <c r="AB106" s="6">
        <v>6</v>
      </c>
      <c r="AC106" s="6">
        <v>6</v>
      </c>
      <c r="AD106" t="s">
        <v>44</v>
      </c>
      <c r="AE106" t="s">
        <v>45</v>
      </c>
      <c r="AF106" t="s">
        <v>46</v>
      </c>
      <c r="AG106" t="s">
        <v>39</v>
      </c>
    </row>
    <row r="107" spans="1:33">
      <c r="A107" s="5">
        <v>44911.459525463</v>
      </c>
      <c r="B107" s="6">
        <v>743</v>
      </c>
      <c r="C107" t="s">
        <v>353</v>
      </c>
      <c r="D107" s="6">
        <v>145350</v>
      </c>
      <c r="E107" t="s">
        <v>363</v>
      </c>
      <c r="F107" t="s">
        <v>364</v>
      </c>
      <c r="G107" t="s">
        <v>61</v>
      </c>
      <c r="H107" t="s">
        <v>50</v>
      </c>
      <c r="I107" s="6">
        <v>20</v>
      </c>
      <c r="J107" s="9" t="s">
        <v>55</v>
      </c>
      <c r="L107" s="6">
        <v>0</v>
      </c>
      <c r="M107" s="6">
        <f>L107-I107</f>
        <v>-20</v>
      </c>
      <c r="N107" s="10">
        <v>0</v>
      </c>
      <c r="O107" s="6">
        <f>N107-I107</f>
        <v>-20</v>
      </c>
      <c r="P107" s="11" t="s">
        <v>39</v>
      </c>
      <c r="Q107" s="13">
        <v>3</v>
      </c>
      <c r="T107" s="6">
        <v>0.044444</v>
      </c>
      <c r="U107" s="6">
        <v>517.51</v>
      </c>
      <c r="V107" s="6" t="s">
        <v>39</v>
      </c>
      <c r="W107" t="s">
        <v>55</v>
      </c>
      <c r="X107" t="s">
        <v>39</v>
      </c>
      <c r="Y107" t="s">
        <v>39</v>
      </c>
      <c r="Z107" t="s">
        <v>365</v>
      </c>
      <c r="AA107" t="s">
        <v>366</v>
      </c>
      <c r="AB107" s="6">
        <v>2</v>
      </c>
      <c r="AC107" s="6">
        <v>2</v>
      </c>
      <c r="AD107" t="s">
        <v>44</v>
      </c>
      <c r="AE107" t="s">
        <v>45</v>
      </c>
      <c r="AF107" t="s">
        <v>46</v>
      </c>
      <c r="AG107" t="s">
        <v>39</v>
      </c>
    </row>
    <row r="108" spans="1:33">
      <c r="A108" s="5">
        <v>44911.4581365741</v>
      </c>
      <c r="B108" s="6">
        <v>743</v>
      </c>
      <c r="C108" t="s">
        <v>353</v>
      </c>
      <c r="D108" s="6">
        <v>126660</v>
      </c>
      <c r="E108" t="s">
        <v>224</v>
      </c>
      <c r="F108" t="s">
        <v>225</v>
      </c>
      <c r="G108" t="s">
        <v>49</v>
      </c>
      <c r="H108" t="s">
        <v>50</v>
      </c>
      <c r="I108" s="6">
        <v>20</v>
      </c>
      <c r="J108" s="9" t="s">
        <v>55</v>
      </c>
      <c r="L108" s="6">
        <v>0</v>
      </c>
      <c r="M108" s="6">
        <f>L108-I108</f>
        <v>-20</v>
      </c>
      <c r="N108" s="10">
        <v>0</v>
      </c>
      <c r="O108" s="6">
        <f>N108-I108</f>
        <v>-20</v>
      </c>
      <c r="P108" s="11" t="s">
        <v>39</v>
      </c>
      <c r="S108" s="13">
        <v>7</v>
      </c>
      <c r="T108" s="6">
        <v>0.105556</v>
      </c>
      <c r="U108" s="6">
        <v>255.79</v>
      </c>
      <c r="V108" s="6" t="s">
        <v>39</v>
      </c>
      <c r="W108" t="s">
        <v>55</v>
      </c>
      <c r="X108" t="s">
        <v>39</v>
      </c>
      <c r="Y108" t="s">
        <v>39</v>
      </c>
      <c r="Z108" t="s">
        <v>226</v>
      </c>
      <c r="AA108" t="s">
        <v>227</v>
      </c>
      <c r="AB108" s="6">
        <v>2.2</v>
      </c>
      <c r="AC108" s="6">
        <v>1.83</v>
      </c>
      <c r="AD108" t="s">
        <v>44</v>
      </c>
      <c r="AE108" t="s">
        <v>45</v>
      </c>
      <c r="AF108" t="s">
        <v>46</v>
      </c>
      <c r="AG108" t="s">
        <v>39</v>
      </c>
    </row>
    <row r="109" spans="1:33">
      <c r="A109" s="5">
        <v>44911.4568287037</v>
      </c>
      <c r="B109" s="6">
        <v>743</v>
      </c>
      <c r="C109" t="s">
        <v>353</v>
      </c>
      <c r="D109" s="6">
        <v>193821</v>
      </c>
      <c r="E109" t="s">
        <v>367</v>
      </c>
      <c r="F109" t="s">
        <v>368</v>
      </c>
      <c r="G109" t="s">
        <v>61</v>
      </c>
      <c r="H109" t="s">
        <v>50</v>
      </c>
      <c r="I109" s="6">
        <v>20</v>
      </c>
      <c r="J109" s="9" t="s">
        <v>37</v>
      </c>
      <c r="L109" s="6">
        <v>160</v>
      </c>
      <c r="M109" s="6">
        <f>L109-I109</f>
        <v>140</v>
      </c>
      <c r="N109" s="10"/>
      <c r="O109" s="6">
        <f>N109-I109</f>
        <v>-20</v>
      </c>
      <c r="P109" s="11" t="s">
        <v>39</v>
      </c>
      <c r="Q109" s="13">
        <v>2</v>
      </c>
      <c r="T109" s="6">
        <v>0.041667</v>
      </c>
      <c r="U109" s="6">
        <v>480</v>
      </c>
      <c r="V109" s="6" t="s">
        <v>39</v>
      </c>
      <c r="W109" t="s">
        <v>55</v>
      </c>
      <c r="X109" t="s">
        <v>39</v>
      </c>
      <c r="Y109" t="s">
        <v>39</v>
      </c>
      <c r="Z109" t="s">
        <v>369</v>
      </c>
      <c r="AA109" t="s">
        <v>370</v>
      </c>
      <c r="AB109" s="6">
        <v>2</v>
      </c>
      <c r="AC109" s="6">
        <v>2</v>
      </c>
      <c r="AD109" t="s">
        <v>44</v>
      </c>
      <c r="AE109" t="s">
        <v>45</v>
      </c>
      <c r="AF109" t="s">
        <v>46</v>
      </c>
      <c r="AG109" t="s">
        <v>39</v>
      </c>
    </row>
    <row r="110" spans="1:33">
      <c r="A110" s="5">
        <v>44911.4580439815</v>
      </c>
      <c r="B110" s="6">
        <v>743</v>
      </c>
      <c r="C110" t="s">
        <v>353</v>
      </c>
      <c r="D110" s="6">
        <v>180172</v>
      </c>
      <c r="E110" t="s">
        <v>371</v>
      </c>
      <c r="F110" t="s">
        <v>372</v>
      </c>
      <c r="G110" t="s">
        <v>49</v>
      </c>
      <c r="H110" t="s">
        <v>50</v>
      </c>
      <c r="I110" s="6">
        <v>20</v>
      </c>
      <c r="J110" s="9" t="s">
        <v>55</v>
      </c>
      <c r="L110" s="6">
        <v>0</v>
      </c>
      <c r="M110" s="6">
        <f>L110-I110</f>
        <v>-20</v>
      </c>
      <c r="N110" s="10">
        <v>0</v>
      </c>
      <c r="O110" s="6">
        <f>N110-I110</f>
        <v>-20</v>
      </c>
      <c r="P110" s="11" t="s">
        <v>56</v>
      </c>
      <c r="Q110" s="13">
        <v>6</v>
      </c>
      <c r="T110" s="6">
        <v>0.133333</v>
      </c>
      <c r="U110" s="6">
        <v>195</v>
      </c>
      <c r="V110" s="6" t="s">
        <v>39</v>
      </c>
      <c r="W110" t="s">
        <v>55</v>
      </c>
      <c r="X110" t="s">
        <v>41</v>
      </c>
      <c r="Y110" t="s">
        <v>56</v>
      </c>
      <c r="Z110" t="s">
        <v>237</v>
      </c>
      <c r="AA110" t="s">
        <v>373</v>
      </c>
      <c r="AB110" s="6">
        <v>2.46</v>
      </c>
      <c r="AC110" s="6">
        <v>2.05</v>
      </c>
      <c r="AD110" t="s">
        <v>44</v>
      </c>
      <c r="AE110" t="s">
        <v>45</v>
      </c>
      <c r="AF110" t="s">
        <v>46</v>
      </c>
      <c r="AG110" t="s">
        <v>39</v>
      </c>
    </row>
    <row r="111" spans="1:33">
      <c r="A111" s="5">
        <v>44911.4600925926</v>
      </c>
      <c r="B111" s="6">
        <v>743</v>
      </c>
      <c r="C111" t="s">
        <v>353</v>
      </c>
      <c r="D111" s="6">
        <v>169770</v>
      </c>
      <c r="E111" t="s">
        <v>374</v>
      </c>
      <c r="F111" t="s">
        <v>375</v>
      </c>
      <c r="G111" t="s">
        <v>210</v>
      </c>
      <c r="H111" t="s">
        <v>50</v>
      </c>
      <c r="I111" s="6">
        <v>20</v>
      </c>
      <c r="J111" s="9" t="s">
        <v>55</v>
      </c>
      <c r="L111" s="6">
        <v>0</v>
      </c>
      <c r="M111" s="6">
        <f>L111-I111</f>
        <v>-20</v>
      </c>
      <c r="N111" s="10">
        <v>0</v>
      </c>
      <c r="O111" s="6">
        <f>N111-I111</f>
        <v>-20</v>
      </c>
      <c r="P111" s="11" t="s">
        <v>39</v>
      </c>
      <c r="Q111" s="13">
        <v>8</v>
      </c>
      <c r="T111" s="6">
        <v>0.208333</v>
      </c>
      <c r="U111" s="6">
        <v>134.4</v>
      </c>
      <c r="V111" s="6" t="s">
        <v>39</v>
      </c>
      <c r="W111" t="s">
        <v>55</v>
      </c>
      <c r="X111" t="s">
        <v>39</v>
      </c>
      <c r="Y111" t="s">
        <v>39</v>
      </c>
      <c r="Z111" t="s">
        <v>376</v>
      </c>
      <c r="AA111" t="s">
        <v>377</v>
      </c>
      <c r="AB111" s="6">
        <v>6</v>
      </c>
      <c r="AC111" s="6">
        <v>6</v>
      </c>
      <c r="AD111" t="s">
        <v>44</v>
      </c>
      <c r="AE111" t="s">
        <v>45</v>
      </c>
      <c r="AF111" t="s">
        <v>46</v>
      </c>
      <c r="AG111" t="s">
        <v>39</v>
      </c>
    </row>
    <row r="112" spans="1:33">
      <c r="A112" s="5">
        <v>44911.4501967593</v>
      </c>
      <c r="B112" s="6">
        <v>743</v>
      </c>
      <c r="C112" t="s">
        <v>353</v>
      </c>
      <c r="D112" s="6">
        <v>1902</v>
      </c>
      <c r="E112" t="s">
        <v>378</v>
      </c>
      <c r="F112" t="s">
        <v>379</v>
      </c>
      <c r="G112" t="s">
        <v>61</v>
      </c>
      <c r="H112" t="s">
        <v>50</v>
      </c>
      <c r="I112" s="6">
        <v>20</v>
      </c>
      <c r="J112" s="9" t="s">
        <v>55</v>
      </c>
      <c r="L112" s="6">
        <v>0</v>
      </c>
      <c r="M112" s="6">
        <f>L112-I112</f>
        <v>-20</v>
      </c>
      <c r="N112" s="10">
        <v>0</v>
      </c>
      <c r="O112" s="6">
        <f>N112-I112</f>
        <v>-20</v>
      </c>
      <c r="P112" s="11" t="s">
        <v>39</v>
      </c>
      <c r="Q112" s="13">
        <v>2</v>
      </c>
      <c r="T112" s="6">
        <v>0.055</v>
      </c>
      <c r="U112" s="6">
        <v>400</v>
      </c>
      <c r="V112" s="6" t="s">
        <v>111</v>
      </c>
      <c r="W112" t="s">
        <v>55</v>
      </c>
      <c r="X112" t="s">
        <v>39</v>
      </c>
      <c r="Y112" t="s">
        <v>39</v>
      </c>
      <c r="Z112" t="s">
        <v>126</v>
      </c>
      <c r="AA112" t="s">
        <v>380</v>
      </c>
      <c r="AB112" s="6">
        <v>2</v>
      </c>
      <c r="AC112" s="6">
        <v>2</v>
      </c>
      <c r="AD112" t="s">
        <v>44</v>
      </c>
      <c r="AE112" t="s">
        <v>45</v>
      </c>
      <c r="AF112" t="s">
        <v>46</v>
      </c>
      <c r="AG112" t="s">
        <v>39</v>
      </c>
    </row>
    <row r="113" spans="1:33">
      <c r="A113" s="5">
        <v>44911.4567361111</v>
      </c>
      <c r="B113" s="6">
        <v>743</v>
      </c>
      <c r="C113" t="s">
        <v>353</v>
      </c>
      <c r="D113" s="6">
        <v>72511</v>
      </c>
      <c r="E113" t="s">
        <v>206</v>
      </c>
      <c r="F113" t="s">
        <v>207</v>
      </c>
      <c r="G113" t="s">
        <v>49</v>
      </c>
      <c r="H113" t="s">
        <v>50</v>
      </c>
      <c r="I113" s="6">
        <v>20</v>
      </c>
      <c r="J113" s="9" t="s">
        <v>55</v>
      </c>
      <c r="L113" s="6">
        <v>0</v>
      </c>
      <c r="M113" s="6">
        <f>L113-I113</f>
        <v>-20</v>
      </c>
      <c r="N113" s="10">
        <v>0</v>
      </c>
      <c r="O113" s="6">
        <f>N113-I113</f>
        <v>-20</v>
      </c>
      <c r="P113" s="11" t="s">
        <v>56</v>
      </c>
      <c r="Q113" s="13">
        <v>10</v>
      </c>
      <c r="T113" s="6">
        <v>0.300556</v>
      </c>
      <c r="U113" s="6">
        <v>99.82</v>
      </c>
      <c r="V113" s="6" t="s">
        <v>39</v>
      </c>
      <c r="W113" t="s">
        <v>55</v>
      </c>
      <c r="X113" t="s">
        <v>41</v>
      </c>
      <c r="Y113" t="s">
        <v>56</v>
      </c>
      <c r="Z113" t="s">
        <v>51</v>
      </c>
      <c r="AA113" t="s">
        <v>52</v>
      </c>
      <c r="AB113" s="6">
        <v>6.31</v>
      </c>
      <c r="AC113" s="6">
        <v>4.51</v>
      </c>
      <c r="AD113" t="s">
        <v>44</v>
      </c>
      <c r="AE113" t="s">
        <v>45</v>
      </c>
      <c r="AF113" t="s">
        <v>46</v>
      </c>
      <c r="AG113" t="s">
        <v>39</v>
      </c>
    </row>
    <row r="114" spans="1:33">
      <c r="A114" s="5">
        <v>44911.4596412037</v>
      </c>
      <c r="B114" s="6">
        <v>743</v>
      </c>
      <c r="C114" t="s">
        <v>353</v>
      </c>
      <c r="D114" s="6">
        <v>34493</v>
      </c>
      <c r="E114" t="s">
        <v>363</v>
      </c>
      <c r="F114" t="s">
        <v>381</v>
      </c>
      <c r="G114" t="s">
        <v>61</v>
      </c>
      <c r="H114" t="s">
        <v>50</v>
      </c>
      <c r="I114" s="6">
        <v>20</v>
      </c>
      <c r="J114" s="9" t="s">
        <v>55</v>
      </c>
      <c r="L114" s="6">
        <v>0</v>
      </c>
      <c r="M114" s="6">
        <f>L114-I114</f>
        <v>-20</v>
      </c>
      <c r="N114" s="10">
        <v>0</v>
      </c>
      <c r="O114" s="6">
        <f>N114-I114</f>
        <v>-20</v>
      </c>
      <c r="P114" s="11" t="s">
        <v>39</v>
      </c>
      <c r="Q114" s="13">
        <v>8</v>
      </c>
      <c r="T114" s="6">
        <v>0.247222</v>
      </c>
      <c r="U114" s="6">
        <v>113.26</v>
      </c>
      <c r="V114" s="6" t="s">
        <v>39</v>
      </c>
      <c r="W114" t="s">
        <v>55</v>
      </c>
      <c r="X114" t="s">
        <v>39</v>
      </c>
      <c r="Y114" t="s">
        <v>39</v>
      </c>
      <c r="Z114" t="s">
        <v>365</v>
      </c>
      <c r="AA114" t="s">
        <v>366</v>
      </c>
      <c r="AB114" s="6">
        <v>5.19</v>
      </c>
      <c r="AC114" s="6">
        <v>3.71</v>
      </c>
      <c r="AD114" t="s">
        <v>44</v>
      </c>
      <c r="AE114" t="s">
        <v>45</v>
      </c>
      <c r="AF114" t="s">
        <v>46</v>
      </c>
      <c r="AG114" t="s">
        <v>39</v>
      </c>
    </row>
    <row r="115" spans="1:33">
      <c r="A115" s="5">
        <v>44911.4500925926</v>
      </c>
      <c r="B115" s="6">
        <v>743</v>
      </c>
      <c r="C115" t="s">
        <v>353</v>
      </c>
      <c r="D115" s="6">
        <v>13245</v>
      </c>
      <c r="E115" t="s">
        <v>378</v>
      </c>
      <c r="F115" t="s">
        <v>382</v>
      </c>
      <c r="G115" t="s">
        <v>49</v>
      </c>
      <c r="H115" t="s">
        <v>50</v>
      </c>
      <c r="I115" s="6">
        <v>20</v>
      </c>
      <c r="J115" s="9" t="s">
        <v>55</v>
      </c>
      <c r="L115" s="6">
        <v>0</v>
      </c>
      <c r="M115" s="6">
        <f>L115-I115</f>
        <v>-20</v>
      </c>
      <c r="N115" s="10">
        <v>0</v>
      </c>
      <c r="O115" s="6">
        <f>N115-I115</f>
        <v>-20</v>
      </c>
      <c r="P115" s="11" t="s">
        <v>39</v>
      </c>
      <c r="Q115" s="13">
        <v>2</v>
      </c>
      <c r="T115" s="6">
        <v>0.067222</v>
      </c>
      <c r="U115" s="6">
        <v>327.27</v>
      </c>
      <c r="V115" s="6" t="s">
        <v>111</v>
      </c>
      <c r="W115" t="s">
        <v>55</v>
      </c>
      <c r="X115" t="s">
        <v>39</v>
      </c>
      <c r="Y115" t="s">
        <v>39</v>
      </c>
      <c r="Z115" t="s">
        <v>126</v>
      </c>
      <c r="AA115" t="s">
        <v>380</v>
      </c>
      <c r="AB115" s="6">
        <v>2</v>
      </c>
      <c r="AC115" s="6">
        <v>2</v>
      </c>
      <c r="AD115" t="s">
        <v>44</v>
      </c>
      <c r="AE115" t="s">
        <v>45</v>
      </c>
      <c r="AF115" t="s">
        <v>46</v>
      </c>
      <c r="AG115" t="s">
        <v>39</v>
      </c>
    </row>
    <row r="116" spans="1:33">
      <c r="A116" s="5">
        <v>44911.4635185185</v>
      </c>
      <c r="B116" s="6">
        <v>743</v>
      </c>
      <c r="C116" t="s">
        <v>353</v>
      </c>
      <c r="D116" s="6">
        <v>260</v>
      </c>
      <c r="E116" t="s">
        <v>53</v>
      </c>
      <c r="F116" t="s">
        <v>54</v>
      </c>
      <c r="G116" t="s">
        <v>49</v>
      </c>
      <c r="H116" t="s">
        <v>50</v>
      </c>
      <c r="I116" s="6">
        <v>20</v>
      </c>
      <c r="J116" s="9" t="s">
        <v>55</v>
      </c>
      <c r="K116" s="6">
        <v>6</v>
      </c>
      <c r="L116" s="6">
        <v>0</v>
      </c>
      <c r="M116" s="6">
        <f>L116-I116</f>
        <v>-20</v>
      </c>
      <c r="N116" s="10">
        <v>0</v>
      </c>
      <c r="O116" s="6">
        <f>N116-I116</f>
        <v>-20</v>
      </c>
      <c r="P116" s="11" t="s">
        <v>56</v>
      </c>
      <c r="T116" s="6">
        <v>0.235</v>
      </c>
      <c r="U116" s="6">
        <v>110.64</v>
      </c>
      <c r="V116" s="6" t="s">
        <v>39</v>
      </c>
      <c r="W116" t="s">
        <v>55</v>
      </c>
      <c r="X116" t="s">
        <v>41</v>
      </c>
      <c r="Y116" t="s">
        <v>56</v>
      </c>
      <c r="Z116" t="s">
        <v>57</v>
      </c>
      <c r="AA116" t="s">
        <v>58</v>
      </c>
      <c r="AB116" s="6">
        <v>4.94</v>
      </c>
      <c r="AC116" s="6">
        <v>3.53</v>
      </c>
      <c r="AD116" t="s">
        <v>44</v>
      </c>
      <c r="AE116" t="s">
        <v>45</v>
      </c>
      <c r="AF116" t="s">
        <v>46</v>
      </c>
      <c r="AG116" t="s">
        <v>39</v>
      </c>
    </row>
    <row r="117" spans="1:33">
      <c r="A117" s="5">
        <v>44911.4591550926</v>
      </c>
      <c r="B117" s="6">
        <v>743</v>
      </c>
      <c r="C117" t="s">
        <v>353</v>
      </c>
      <c r="D117" s="6">
        <v>45545</v>
      </c>
      <c r="E117" t="s">
        <v>383</v>
      </c>
      <c r="F117" t="s">
        <v>384</v>
      </c>
      <c r="G117" t="s">
        <v>49</v>
      </c>
      <c r="H117" t="s">
        <v>50</v>
      </c>
      <c r="I117" s="6">
        <v>20</v>
      </c>
      <c r="J117" s="9" t="s">
        <v>55</v>
      </c>
      <c r="K117" s="6">
        <v>1</v>
      </c>
      <c r="L117" s="6">
        <v>0</v>
      </c>
      <c r="M117" s="6">
        <f>L117-I117</f>
        <v>-20</v>
      </c>
      <c r="N117" s="10">
        <v>0</v>
      </c>
      <c r="O117" s="6">
        <f>N117-I117</f>
        <v>-20</v>
      </c>
      <c r="P117" s="11" t="s">
        <v>56</v>
      </c>
      <c r="Q117" s="13">
        <v>2</v>
      </c>
      <c r="T117" s="6">
        <v>0.04</v>
      </c>
      <c r="U117" s="6">
        <v>525</v>
      </c>
      <c r="V117" s="6" t="s">
        <v>39</v>
      </c>
      <c r="W117" t="s">
        <v>55</v>
      </c>
      <c r="X117" t="s">
        <v>41</v>
      </c>
      <c r="Y117" t="s">
        <v>56</v>
      </c>
      <c r="Z117" t="s">
        <v>51</v>
      </c>
      <c r="AA117" t="s">
        <v>52</v>
      </c>
      <c r="AB117" s="6">
        <v>2</v>
      </c>
      <c r="AC117" s="6">
        <v>2</v>
      </c>
      <c r="AD117" t="s">
        <v>44</v>
      </c>
      <c r="AE117" t="s">
        <v>45</v>
      </c>
      <c r="AF117" t="s">
        <v>46</v>
      </c>
      <c r="AG117" t="s">
        <v>39</v>
      </c>
    </row>
    <row r="118" spans="1:33">
      <c r="A118" s="5">
        <v>44911.4570486111</v>
      </c>
      <c r="B118" s="6">
        <v>743</v>
      </c>
      <c r="C118" t="s">
        <v>353</v>
      </c>
      <c r="D118" s="6">
        <v>1835</v>
      </c>
      <c r="E118" t="s">
        <v>109</v>
      </c>
      <c r="F118" t="s">
        <v>110</v>
      </c>
      <c r="G118" t="s">
        <v>61</v>
      </c>
      <c r="H118" t="s">
        <v>50</v>
      </c>
      <c r="I118" s="6">
        <v>20</v>
      </c>
      <c r="J118" s="9" t="s">
        <v>55</v>
      </c>
      <c r="L118" s="6">
        <v>0</v>
      </c>
      <c r="M118" s="6">
        <f>L118-I118</f>
        <v>-20</v>
      </c>
      <c r="N118" s="10">
        <v>0</v>
      </c>
      <c r="O118" s="6">
        <f>N118-I118</f>
        <v>-20</v>
      </c>
      <c r="P118" s="11" t="s">
        <v>56</v>
      </c>
      <c r="Q118" s="13">
        <v>3</v>
      </c>
      <c r="T118" s="6">
        <v>0.111667</v>
      </c>
      <c r="U118" s="6">
        <v>179.1</v>
      </c>
      <c r="V118" s="6" t="s">
        <v>111</v>
      </c>
      <c r="W118" t="s">
        <v>55</v>
      </c>
      <c r="X118" t="s">
        <v>41</v>
      </c>
      <c r="Y118" t="s">
        <v>56</v>
      </c>
      <c r="Z118" t="s">
        <v>112</v>
      </c>
      <c r="AA118" t="s">
        <v>113</v>
      </c>
      <c r="AB118" s="6">
        <v>2.35</v>
      </c>
      <c r="AC118" s="6">
        <v>1.68</v>
      </c>
      <c r="AD118" t="s">
        <v>44</v>
      </c>
      <c r="AE118" t="s">
        <v>45</v>
      </c>
      <c r="AF118" t="s">
        <v>46</v>
      </c>
      <c r="AG118" t="s">
        <v>39</v>
      </c>
    </row>
    <row r="119" spans="1:33">
      <c r="A119" s="5">
        <v>44911.4569560185</v>
      </c>
      <c r="B119" s="6">
        <v>743</v>
      </c>
      <c r="C119" t="s">
        <v>353</v>
      </c>
      <c r="D119" s="6">
        <v>1860</v>
      </c>
      <c r="E119" t="s">
        <v>385</v>
      </c>
      <c r="F119" t="s">
        <v>386</v>
      </c>
      <c r="G119" t="s">
        <v>61</v>
      </c>
      <c r="H119" t="s">
        <v>50</v>
      </c>
      <c r="I119" s="6">
        <v>20</v>
      </c>
      <c r="J119" s="9" t="s">
        <v>55</v>
      </c>
      <c r="L119" s="6">
        <v>0</v>
      </c>
      <c r="M119" s="6">
        <f>L119-I119</f>
        <v>-20</v>
      </c>
      <c r="N119" s="10">
        <v>0</v>
      </c>
      <c r="O119" s="6">
        <f>N119-I119</f>
        <v>-20</v>
      </c>
      <c r="P119" s="11" t="s">
        <v>56</v>
      </c>
      <c r="Q119" s="13">
        <v>2</v>
      </c>
      <c r="T119" s="6">
        <v>0.069444</v>
      </c>
      <c r="U119" s="6">
        <v>288</v>
      </c>
      <c r="V119" s="6" t="s">
        <v>111</v>
      </c>
      <c r="W119" t="s">
        <v>55</v>
      </c>
      <c r="X119" t="s">
        <v>41</v>
      </c>
      <c r="Y119" t="s">
        <v>56</v>
      </c>
      <c r="Z119" t="s">
        <v>112</v>
      </c>
      <c r="AA119" t="s">
        <v>387</v>
      </c>
      <c r="AB119" s="6">
        <v>2</v>
      </c>
      <c r="AC119" s="6">
        <v>2</v>
      </c>
      <c r="AD119" t="s">
        <v>44</v>
      </c>
      <c r="AE119" t="s">
        <v>45</v>
      </c>
      <c r="AF119" t="s">
        <v>46</v>
      </c>
      <c r="AG119" t="s">
        <v>39</v>
      </c>
    </row>
    <row r="120" spans="1:33">
      <c r="A120" s="5">
        <v>44911.4571412037</v>
      </c>
      <c r="B120" s="6">
        <v>743</v>
      </c>
      <c r="C120" t="s">
        <v>353</v>
      </c>
      <c r="D120" s="6">
        <v>1874</v>
      </c>
      <c r="E120" t="s">
        <v>196</v>
      </c>
      <c r="F120" t="s">
        <v>65</v>
      </c>
      <c r="G120" t="s">
        <v>49</v>
      </c>
      <c r="H120" t="s">
        <v>50</v>
      </c>
      <c r="I120" s="6">
        <v>20</v>
      </c>
      <c r="J120" s="9" t="s">
        <v>55</v>
      </c>
      <c r="L120" s="6">
        <v>0</v>
      </c>
      <c r="M120" s="6">
        <f>L120-I120</f>
        <v>-20</v>
      </c>
      <c r="N120" s="10">
        <v>0</v>
      </c>
      <c r="O120" s="6">
        <f>N120-I120</f>
        <v>-20</v>
      </c>
      <c r="P120" s="11" t="s">
        <v>39</v>
      </c>
      <c r="Q120" s="13">
        <v>2</v>
      </c>
      <c r="T120" s="6">
        <v>0.091111</v>
      </c>
      <c r="U120" s="6">
        <v>219.51</v>
      </c>
      <c r="V120" s="6" t="s">
        <v>111</v>
      </c>
      <c r="W120" t="s">
        <v>55</v>
      </c>
      <c r="X120" t="s">
        <v>39</v>
      </c>
      <c r="Y120" t="s">
        <v>39</v>
      </c>
      <c r="Z120" t="s">
        <v>251</v>
      </c>
      <c r="AA120" t="s">
        <v>252</v>
      </c>
      <c r="AB120" s="6">
        <v>2</v>
      </c>
      <c r="AC120" s="6">
        <v>2</v>
      </c>
      <c r="AD120" t="s">
        <v>44</v>
      </c>
      <c r="AE120" t="s">
        <v>45</v>
      </c>
      <c r="AF120" t="s">
        <v>46</v>
      </c>
      <c r="AG120" t="s">
        <v>39</v>
      </c>
    </row>
    <row r="121" spans="1:33">
      <c r="A121" s="5">
        <v>44911.4622685185</v>
      </c>
      <c r="B121" s="6">
        <v>743</v>
      </c>
      <c r="C121" t="s">
        <v>353</v>
      </c>
      <c r="D121" s="6">
        <v>179631</v>
      </c>
      <c r="E121" t="s">
        <v>388</v>
      </c>
      <c r="F121" t="s">
        <v>389</v>
      </c>
      <c r="G121" t="s">
        <v>49</v>
      </c>
      <c r="H121" t="s">
        <v>50</v>
      </c>
      <c r="I121" s="6">
        <v>10</v>
      </c>
      <c r="J121" s="9" t="s">
        <v>55</v>
      </c>
      <c r="L121" s="6">
        <v>0</v>
      </c>
      <c r="M121" s="6">
        <f>L121-I121</f>
        <v>-10</v>
      </c>
      <c r="N121" s="10">
        <v>0</v>
      </c>
      <c r="O121" s="6">
        <f>N121-I121</f>
        <v>-10</v>
      </c>
      <c r="P121" s="11" t="s">
        <v>39</v>
      </c>
      <c r="Q121" s="13">
        <v>2</v>
      </c>
      <c r="T121" s="6">
        <v>0.03</v>
      </c>
      <c r="U121" s="6">
        <v>333.33</v>
      </c>
      <c r="V121" s="6" t="s">
        <v>39</v>
      </c>
      <c r="W121" t="s">
        <v>55</v>
      </c>
      <c r="X121" t="s">
        <v>39</v>
      </c>
      <c r="Y121" t="s">
        <v>39</v>
      </c>
      <c r="Z121" t="s">
        <v>390</v>
      </c>
      <c r="AA121" t="s">
        <v>391</v>
      </c>
      <c r="AB121" s="6">
        <v>2</v>
      </c>
      <c r="AC121" s="6">
        <v>2</v>
      </c>
      <c r="AD121" t="s">
        <v>44</v>
      </c>
      <c r="AE121" t="s">
        <v>45</v>
      </c>
      <c r="AF121" t="s">
        <v>46</v>
      </c>
      <c r="AG121" t="s">
        <v>39</v>
      </c>
    </row>
    <row r="122" spans="1:33">
      <c r="A122" s="5">
        <v>44911.459224537</v>
      </c>
      <c r="B122" s="6">
        <v>743</v>
      </c>
      <c r="C122" t="s">
        <v>353</v>
      </c>
      <c r="D122" s="6">
        <v>164495</v>
      </c>
      <c r="E122" t="s">
        <v>392</v>
      </c>
      <c r="F122" t="s">
        <v>393</v>
      </c>
      <c r="G122" t="s">
        <v>49</v>
      </c>
      <c r="H122" t="s">
        <v>50</v>
      </c>
      <c r="I122" s="6">
        <v>20</v>
      </c>
      <c r="J122" s="9" t="s">
        <v>55</v>
      </c>
      <c r="L122" s="6">
        <v>0</v>
      </c>
      <c r="M122" s="6">
        <f>L122-I122</f>
        <v>-20</v>
      </c>
      <c r="N122" s="10">
        <v>5</v>
      </c>
      <c r="O122" s="6">
        <f>N122-I122</f>
        <v>-15</v>
      </c>
      <c r="P122" s="11" t="s">
        <v>39</v>
      </c>
      <c r="Q122" s="13">
        <v>2</v>
      </c>
      <c r="T122" s="6">
        <v>0.023333</v>
      </c>
      <c r="U122" s="6">
        <v>857.16</v>
      </c>
      <c r="V122" s="6" t="s">
        <v>39</v>
      </c>
      <c r="W122" t="s">
        <v>55</v>
      </c>
      <c r="X122" t="s">
        <v>39</v>
      </c>
      <c r="Y122" t="s">
        <v>39</v>
      </c>
      <c r="Z122" t="s">
        <v>394</v>
      </c>
      <c r="AA122" t="s">
        <v>395</v>
      </c>
      <c r="AB122" s="6">
        <v>2</v>
      </c>
      <c r="AC122" s="6">
        <v>2</v>
      </c>
      <c r="AD122" t="s">
        <v>44</v>
      </c>
      <c r="AE122" t="s">
        <v>45</v>
      </c>
      <c r="AF122" t="s">
        <v>46</v>
      </c>
      <c r="AG122" t="s">
        <v>39</v>
      </c>
    </row>
    <row r="123" spans="1:33">
      <c r="A123" s="5">
        <v>44911.4621759259</v>
      </c>
      <c r="B123" s="6">
        <v>743</v>
      </c>
      <c r="C123" t="s">
        <v>353</v>
      </c>
      <c r="D123" s="6">
        <v>153363</v>
      </c>
      <c r="E123" t="s">
        <v>396</v>
      </c>
      <c r="F123" t="s">
        <v>397</v>
      </c>
      <c r="G123" t="s">
        <v>49</v>
      </c>
      <c r="H123" t="s">
        <v>50</v>
      </c>
      <c r="I123" s="6">
        <v>10</v>
      </c>
      <c r="J123" s="9" t="s">
        <v>55</v>
      </c>
      <c r="L123" s="6">
        <v>0</v>
      </c>
      <c r="M123" s="6">
        <f>L123-I123</f>
        <v>-10</v>
      </c>
      <c r="N123" s="10">
        <v>0</v>
      </c>
      <c r="O123" s="6">
        <f>N123-I123</f>
        <v>-10</v>
      </c>
      <c r="P123" s="11" t="s">
        <v>39</v>
      </c>
      <c r="Q123" s="13">
        <v>2</v>
      </c>
      <c r="T123" s="6">
        <v>0.031111</v>
      </c>
      <c r="U123" s="6">
        <v>321.43</v>
      </c>
      <c r="V123" s="6" t="s">
        <v>39</v>
      </c>
      <c r="W123" t="s">
        <v>55</v>
      </c>
      <c r="X123" t="s">
        <v>39</v>
      </c>
      <c r="Y123" t="s">
        <v>39</v>
      </c>
      <c r="Z123" t="s">
        <v>390</v>
      </c>
      <c r="AA123" t="s">
        <v>398</v>
      </c>
      <c r="AB123" s="6">
        <v>2</v>
      </c>
      <c r="AC123" s="6">
        <v>2</v>
      </c>
      <c r="AD123" t="s">
        <v>44</v>
      </c>
      <c r="AE123" t="s">
        <v>45</v>
      </c>
      <c r="AF123" t="s">
        <v>46</v>
      </c>
      <c r="AG123" t="s">
        <v>39</v>
      </c>
    </row>
    <row r="124" spans="1:33">
      <c r="A124" s="5">
        <v>44911.4496296296</v>
      </c>
      <c r="B124" s="6">
        <v>743</v>
      </c>
      <c r="C124" t="s">
        <v>353</v>
      </c>
      <c r="D124" s="6">
        <v>92486</v>
      </c>
      <c r="E124" t="s">
        <v>399</v>
      </c>
      <c r="F124" t="s">
        <v>360</v>
      </c>
      <c r="G124" t="s">
        <v>61</v>
      </c>
      <c r="H124" t="s">
        <v>50</v>
      </c>
      <c r="I124" s="6">
        <v>20</v>
      </c>
      <c r="J124" s="9" t="s">
        <v>55</v>
      </c>
      <c r="L124" s="6">
        <v>0</v>
      </c>
      <c r="M124" s="6">
        <f>L124-I124</f>
        <v>-20</v>
      </c>
      <c r="N124" s="10">
        <v>0</v>
      </c>
      <c r="O124" s="6">
        <f>N124-I124</f>
        <v>-20</v>
      </c>
      <c r="P124" s="11" t="s">
        <v>39</v>
      </c>
      <c r="Q124" s="13">
        <v>1</v>
      </c>
      <c r="T124" s="6">
        <v>0.021667</v>
      </c>
      <c r="U124" s="6">
        <v>923.06</v>
      </c>
      <c r="V124" s="6" t="s">
        <v>111</v>
      </c>
      <c r="W124" t="s">
        <v>55</v>
      </c>
      <c r="X124" t="s">
        <v>39</v>
      </c>
      <c r="Y124" t="s">
        <v>39</v>
      </c>
      <c r="Z124" t="s">
        <v>361</v>
      </c>
      <c r="AA124" t="s">
        <v>362</v>
      </c>
      <c r="AB124" s="6">
        <v>2</v>
      </c>
      <c r="AC124" s="6">
        <v>2</v>
      </c>
      <c r="AD124" t="s">
        <v>44</v>
      </c>
      <c r="AE124" t="s">
        <v>45</v>
      </c>
      <c r="AF124" t="s">
        <v>46</v>
      </c>
      <c r="AG124" t="s">
        <v>39</v>
      </c>
    </row>
    <row r="125" spans="1:33">
      <c r="A125" s="5">
        <v>44911.4631365741</v>
      </c>
      <c r="B125" s="6">
        <v>743</v>
      </c>
      <c r="C125" t="s">
        <v>353</v>
      </c>
      <c r="D125" s="6">
        <v>40107</v>
      </c>
      <c r="E125" t="s">
        <v>400</v>
      </c>
      <c r="F125" t="s">
        <v>401</v>
      </c>
      <c r="G125" t="s">
        <v>61</v>
      </c>
      <c r="H125" t="s">
        <v>50</v>
      </c>
      <c r="I125" s="6">
        <v>10</v>
      </c>
      <c r="J125" s="9" t="s">
        <v>55</v>
      </c>
      <c r="L125" s="6">
        <v>0</v>
      </c>
      <c r="M125" s="6">
        <f>L125-I125</f>
        <v>-10</v>
      </c>
      <c r="N125" s="10">
        <v>0</v>
      </c>
      <c r="O125" s="6">
        <f>N125-I125</f>
        <v>-10</v>
      </c>
      <c r="P125" s="11" t="s">
        <v>39</v>
      </c>
      <c r="Q125" s="13">
        <v>2</v>
      </c>
      <c r="T125" s="6">
        <v>0.016111</v>
      </c>
      <c r="U125" s="6">
        <v>620.69</v>
      </c>
      <c r="V125" s="6" t="s">
        <v>39</v>
      </c>
      <c r="W125" t="s">
        <v>55</v>
      </c>
      <c r="X125" t="s">
        <v>39</v>
      </c>
      <c r="Y125" t="s">
        <v>39</v>
      </c>
      <c r="Z125" t="s">
        <v>402</v>
      </c>
      <c r="AA125" t="s">
        <v>403</v>
      </c>
      <c r="AB125" s="6">
        <v>2</v>
      </c>
      <c r="AC125" s="6">
        <v>2</v>
      </c>
      <c r="AD125" t="s">
        <v>44</v>
      </c>
      <c r="AE125" t="s">
        <v>45</v>
      </c>
      <c r="AF125" t="s">
        <v>46</v>
      </c>
      <c r="AG125" t="s">
        <v>39</v>
      </c>
    </row>
    <row r="126" spans="1:33">
      <c r="A126" s="5">
        <v>44911.4620717593</v>
      </c>
      <c r="B126" s="6">
        <v>743</v>
      </c>
      <c r="C126" t="s">
        <v>353</v>
      </c>
      <c r="D126" s="6">
        <v>48505</v>
      </c>
      <c r="E126" t="s">
        <v>388</v>
      </c>
      <c r="F126" t="s">
        <v>118</v>
      </c>
      <c r="G126" t="s">
        <v>49</v>
      </c>
      <c r="H126" t="s">
        <v>50</v>
      </c>
      <c r="I126" s="6">
        <v>10</v>
      </c>
      <c r="J126" s="9" t="s">
        <v>55</v>
      </c>
      <c r="L126" s="6">
        <v>0</v>
      </c>
      <c r="M126" s="6">
        <f>L126-I126</f>
        <v>-10</v>
      </c>
      <c r="N126" s="10">
        <v>0</v>
      </c>
      <c r="O126" s="6">
        <f>N126-I126</f>
        <v>-10</v>
      </c>
      <c r="P126" s="11" t="s">
        <v>39</v>
      </c>
      <c r="Q126" s="13">
        <v>2</v>
      </c>
      <c r="T126" s="6">
        <v>0.038333</v>
      </c>
      <c r="U126" s="6">
        <v>260.87</v>
      </c>
      <c r="V126" s="6" t="s">
        <v>39</v>
      </c>
      <c r="W126" t="s">
        <v>55</v>
      </c>
      <c r="X126" t="s">
        <v>39</v>
      </c>
      <c r="Y126" t="s">
        <v>39</v>
      </c>
      <c r="Z126" t="s">
        <v>404</v>
      </c>
      <c r="AA126" t="s">
        <v>405</v>
      </c>
      <c r="AB126" s="6">
        <v>2</v>
      </c>
      <c r="AC126" s="6">
        <v>2</v>
      </c>
      <c r="AD126" t="s">
        <v>44</v>
      </c>
      <c r="AE126" t="s">
        <v>45</v>
      </c>
      <c r="AF126" t="s">
        <v>46</v>
      </c>
      <c r="AG126" t="s">
        <v>39</v>
      </c>
    </row>
    <row r="127" spans="1:33">
      <c r="A127" s="5">
        <v>44911.4572337963</v>
      </c>
      <c r="B127" s="6">
        <v>743</v>
      </c>
      <c r="C127" t="s">
        <v>353</v>
      </c>
      <c r="D127" s="6">
        <v>63538</v>
      </c>
      <c r="E127" t="s">
        <v>406</v>
      </c>
      <c r="F127" t="s">
        <v>407</v>
      </c>
      <c r="G127" t="s">
        <v>49</v>
      </c>
      <c r="H127" t="s">
        <v>50</v>
      </c>
      <c r="I127" s="6">
        <v>10</v>
      </c>
      <c r="J127" s="9" t="s">
        <v>55</v>
      </c>
      <c r="K127" s="6">
        <v>1</v>
      </c>
      <c r="L127" s="6">
        <v>0</v>
      </c>
      <c r="M127" s="6">
        <f>L127-I127</f>
        <v>-10</v>
      </c>
      <c r="N127" s="10">
        <v>0</v>
      </c>
      <c r="O127" s="6">
        <f>N127-I127</f>
        <v>-10</v>
      </c>
      <c r="P127" s="11" t="s">
        <v>39</v>
      </c>
      <c r="V127" s="6" t="s">
        <v>39</v>
      </c>
      <c r="W127" t="s">
        <v>55</v>
      </c>
      <c r="X127" t="s">
        <v>39</v>
      </c>
      <c r="Y127" t="s">
        <v>39</v>
      </c>
      <c r="Z127" t="s">
        <v>408</v>
      </c>
      <c r="AA127" t="s">
        <v>409</v>
      </c>
      <c r="AD127" t="s">
        <v>44</v>
      </c>
      <c r="AE127" t="s">
        <v>45</v>
      </c>
      <c r="AF127" t="s">
        <v>46</v>
      </c>
      <c r="AG127" t="s">
        <v>39</v>
      </c>
    </row>
    <row r="128" spans="1:33">
      <c r="A128" s="5">
        <v>44911.4634143518</v>
      </c>
      <c r="B128" s="6">
        <v>743</v>
      </c>
      <c r="C128" t="s">
        <v>353</v>
      </c>
      <c r="D128" s="6">
        <v>225347</v>
      </c>
      <c r="E128" t="s">
        <v>289</v>
      </c>
      <c r="F128" t="s">
        <v>295</v>
      </c>
      <c r="G128" t="s">
        <v>49</v>
      </c>
      <c r="H128" t="s">
        <v>50</v>
      </c>
      <c r="I128" s="6">
        <v>20</v>
      </c>
      <c r="J128" s="9" t="s">
        <v>291</v>
      </c>
      <c r="K128" s="6">
        <v>1</v>
      </c>
      <c r="L128" s="6">
        <v>0</v>
      </c>
      <c r="M128" s="6">
        <f>L128-I128</f>
        <v>-20</v>
      </c>
      <c r="N128" s="10"/>
      <c r="O128" s="6">
        <f>N128-I128</f>
        <v>-20</v>
      </c>
      <c r="P128" s="11" t="s">
        <v>292</v>
      </c>
      <c r="V128" s="6" t="s">
        <v>39</v>
      </c>
      <c r="W128" t="s">
        <v>55</v>
      </c>
      <c r="X128" t="s">
        <v>41</v>
      </c>
      <c r="Y128" t="s">
        <v>292</v>
      </c>
      <c r="Z128" t="s">
        <v>293</v>
      </c>
      <c r="AA128" t="s">
        <v>294</v>
      </c>
      <c r="AD128" t="s">
        <v>44</v>
      </c>
      <c r="AE128" t="s">
        <v>45</v>
      </c>
      <c r="AF128" t="s">
        <v>46</v>
      </c>
      <c r="AG128" t="s">
        <v>39</v>
      </c>
    </row>
    <row r="129" spans="1:33">
      <c r="A129" s="5">
        <v>44911.4593171296</v>
      </c>
      <c r="B129" s="6">
        <v>743</v>
      </c>
      <c r="C129" t="s">
        <v>353</v>
      </c>
      <c r="D129" s="6">
        <v>109590</v>
      </c>
      <c r="E129" t="s">
        <v>410</v>
      </c>
      <c r="F129" t="s">
        <v>411</v>
      </c>
      <c r="G129" t="s">
        <v>49</v>
      </c>
      <c r="H129" t="s">
        <v>50</v>
      </c>
      <c r="I129" s="6">
        <v>20</v>
      </c>
      <c r="J129" s="9" t="s">
        <v>55</v>
      </c>
      <c r="L129" s="6">
        <v>0</v>
      </c>
      <c r="M129" s="6">
        <f>L129-I129</f>
        <v>-20</v>
      </c>
      <c r="N129" s="10">
        <v>0</v>
      </c>
      <c r="O129" s="6">
        <f>N129-I129</f>
        <v>-20</v>
      </c>
      <c r="P129" s="11" t="s">
        <v>412</v>
      </c>
      <c r="V129" s="6" t="s">
        <v>39</v>
      </c>
      <c r="W129" t="s">
        <v>55</v>
      </c>
      <c r="X129" t="s">
        <v>41</v>
      </c>
      <c r="Y129" t="s">
        <v>412</v>
      </c>
      <c r="Z129" t="s">
        <v>413</v>
      </c>
      <c r="AA129" t="s">
        <v>414</v>
      </c>
      <c r="AD129" t="s">
        <v>44</v>
      </c>
      <c r="AE129" t="s">
        <v>45</v>
      </c>
      <c r="AF129" t="s">
        <v>46</v>
      </c>
      <c r="AG129" t="s">
        <v>39</v>
      </c>
    </row>
    <row r="130" spans="1:33">
      <c r="A130" s="5">
        <v>44911.4632291667</v>
      </c>
      <c r="B130" s="6">
        <v>743</v>
      </c>
      <c r="C130" t="s">
        <v>353</v>
      </c>
      <c r="D130" s="6">
        <v>135947</v>
      </c>
      <c r="E130" t="s">
        <v>415</v>
      </c>
      <c r="F130" t="s">
        <v>416</v>
      </c>
      <c r="G130" t="s">
        <v>49</v>
      </c>
      <c r="H130" t="s">
        <v>50</v>
      </c>
      <c r="I130" s="6">
        <v>20</v>
      </c>
      <c r="J130" s="9" t="s">
        <v>55</v>
      </c>
      <c r="L130" s="6">
        <v>0</v>
      </c>
      <c r="M130" s="6">
        <f>L130-I130</f>
        <v>-20</v>
      </c>
      <c r="N130" s="10">
        <v>0</v>
      </c>
      <c r="O130" s="6">
        <f>N130-I130</f>
        <v>-20</v>
      </c>
      <c r="P130" s="11" t="s">
        <v>292</v>
      </c>
      <c r="V130" s="6" t="s">
        <v>111</v>
      </c>
      <c r="W130" t="s">
        <v>55</v>
      </c>
      <c r="X130" t="s">
        <v>41</v>
      </c>
      <c r="Y130" t="s">
        <v>292</v>
      </c>
      <c r="Z130" t="s">
        <v>417</v>
      </c>
      <c r="AA130" t="s">
        <v>418</v>
      </c>
      <c r="AD130" t="s">
        <v>44</v>
      </c>
      <c r="AE130" t="s">
        <v>45</v>
      </c>
      <c r="AF130" t="s">
        <v>46</v>
      </c>
      <c r="AG130" t="s">
        <v>39</v>
      </c>
    </row>
    <row r="131" spans="1:33">
      <c r="A131" s="5">
        <v>44911.4585300926</v>
      </c>
      <c r="B131" s="6">
        <v>743</v>
      </c>
      <c r="C131" t="s">
        <v>353</v>
      </c>
      <c r="D131" s="6">
        <v>162529</v>
      </c>
      <c r="E131" t="s">
        <v>358</v>
      </c>
      <c r="F131" t="s">
        <v>419</v>
      </c>
      <c r="G131" t="s">
        <v>49</v>
      </c>
      <c r="H131" t="s">
        <v>50</v>
      </c>
      <c r="I131" s="6">
        <v>20</v>
      </c>
      <c r="J131" s="9" t="s">
        <v>55</v>
      </c>
      <c r="L131" s="6">
        <v>0</v>
      </c>
      <c r="M131" s="6">
        <f>L131-I131</f>
        <v>-20</v>
      </c>
      <c r="N131" s="10">
        <v>0</v>
      </c>
      <c r="O131" s="6">
        <f>N131-I131</f>
        <v>-20</v>
      </c>
      <c r="P131" s="11" t="s">
        <v>420</v>
      </c>
      <c r="V131" s="6" t="s">
        <v>39</v>
      </c>
      <c r="W131" t="s">
        <v>55</v>
      </c>
      <c r="X131" t="s">
        <v>41</v>
      </c>
      <c r="Y131" t="s">
        <v>420</v>
      </c>
      <c r="Z131" t="s">
        <v>421</v>
      </c>
      <c r="AA131" t="s">
        <v>422</v>
      </c>
      <c r="AD131" t="s">
        <v>44</v>
      </c>
      <c r="AE131" t="s">
        <v>45</v>
      </c>
      <c r="AF131" t="s">
        <v>46</v>
      </c>
      <c r="AG131" t="s">
        <v>39</v>
      </c>
    </row>
    <row r="132" spans="1:33">
      <c r="A132" s="5">
        <v>44911.458275463</v>
      </c>
      <c r="B132" s="6">
        <v>743</v>
      </c>
      <c r="C132" t="s">
        <v>353</v>
      </c>
      <c r="D132" s="6">
        <v>106213</v>
      </c>
      <c r="E132" t="s">
        <v>355</v>
      </c>
      <c r="F132" t="s">
        <v>423</v>
      </c>
      <c r="G132" t="s">
        <v>49</v>
      </c>
      <c r="H132" t="s">
        <v>50</v>
      </c>
      <c r="I132" s="6">
        <v>4</v>
      </c>
      <c r="J132" s="9" t="s">
        <v>37</v>
      </c>
      <c r="L132" s="6">
        <v>4</v>
      </c>
      <c r="M132" s="6">
        <f>L132-I132</f>
        <v>0</v>
      </c>
      <c r="N132" s="10">
        <v>0</v>
      </c>
      <c r="O132" s="6">
        <f>N132-I132</f>
        <v>-4</v>
      </c>
      <c r="P132" s="11" t="s">
        <v>39</v>
      </c>
      <c r="R132" s="13">
        <v>3</v>
      </c>
      <c r="T132" s="6">
        <v>0.067222</v>
      </c>
      <c r="U132" s="6">
        <v>342.15</v>
      </c>
      <c r="V132" s="6" t="s">
        <v>39</v>
      </c>
      <c r="W132" t="s">
        <v>55</v>
      </c>
      <c r="X132" t="s">
        <v>39</v>
      </c>
      <c r="Y132" t="s">
        <v>39</v>
      </c>
      <c r="Z132" t="s">
        <v>424</v>
      </c>
      <c r="AA132" t="s">
        <v>425</v>
      </c>
      <c r="AB132" s="6">
        <v>2</v>
      </c>
      <c r="AC132" s="6">
        <v>2</v>
      </c>
      <c r="AD132" t="s">
        <v>44</v>
      </c>
      <c r="AE132" t="s">
        <v>45</v>
      </c>
      <c r="AF132" t="s">
        <v>46</v>
      </c>
      <c r="AG132" t="s">
        <v>39</v>
      </c>
    </row>
    <row r="133" spans="1:33">
      <c r="A133" s="5">
        <v>44911.4134837963</v>
      </c>
      <c r="B133" s="6">
        <v>102564</v>
      </c>
      <c r="C133" t="s">
        <v>426</v>
      </c>
      <c r="D133" s="6">
        <v>245601</v>
      </c>
      <c r="E133" t="s">
        <v>142</v>
      </c>
      <c r="F133" t="s">
        <v>340</v>
      </c>
      <c r="G133" t="s">
        <v>61</v>
      </c>
      <c r="H133" t="s">
        <v>70</v>
      </c>
      <c r="I133" s="6">
        <v>30</v>
      </c>
      <c r="J133" s="9" t="s">
        <v>55</v>
      </c>
      <c r="K133" s="6">
        <v>3</v>
      </c>
      <c r="L133" s="6">
        <v>0</v>
      </c>
      <c r="M133" s="6">
        <f>L133-I133</f>
        <v>-30</v>
      </c>
      <c r="N133" s="10">
        <v>0</v>
      </c>
      <c r="O133" s="6">
        <f>N133-I133</f>
        <v>-30</v>
      </c>
      <c r="P133" s="11" t="s">
        <v>39</v>
      </c>
      <c r="R133" s="13">
        <v>1</v>
      </c>
      <c r="T133" s="6">
        <v>0.000556</v>
      </c>
      <c r="U133" s="6">
        <v>61151.08</v>
      </c>
      <c r="V133" s="6" t="s">
        <v>39</v>
      </c>
      <c r="W133" t="s">
        <v>98</v>
      </c>
      <c r="X133" t="s">
        <v>39</v>
      </c>
      <c r="Y133" t="s">
        <v>39</v>
      </c>
      <c r="Z133" t="s">
        <v>341</v>
      </c>
      <c r="AA133" t="s">
        <v>342</v>
      </c>
      <c r="AB133" s="6">
        <v>0.01</v>
      </c>
      <c r="AC133" s="6">
        <v>0.01</v>
      </c>
      <c r="AD133" t="s">
        <v>44</v>
      </c>
      <c r="AE133" t="s">
        <v>45</v>
      </c>
      <c r="AF133" t="s">
        <v>46</v>
      </c>
      <c r="AG133" t="s">
        <v>39</v>
      </c>
    </row>
    <row r="134" spans="1:33">
      <c r="A134" s="5">
        <v>44911.4133449074</v>
      </c>
      <c r="B134" s="6">
        <v>102564</v>
      </c>
      <c r="C134" t="s">
        <v>426</v>
      </c>
      <c r="D134" s="6">
        <v>66073</v>
      </c>
      <c r="E134" t="s">
        <v>427</v>
      </c>
      <c r="F134" t="s">
        <v>428</v>
      </c>
      <c r="G134" t="s">
        <v>61</v>
      </c>
      <c r="H134" t="s">
        <v>50</v>
      </c>
      <c r="I134" s="6">
        <v>20</v>
      </c>
      <c r="J134" s="9" t="s">
        <v>55</v>
      </c>
      <c r="L134" s="6">
        <v>0</v>
      </c>
      <c r="M134" s="6">
        <f>L134-I134</f>
        <v>-20</v>
      </c>
      <c r="N134" s="10">
        <v>0</v>
      </c>
      <c r="O134" s="6">
        <f>N134-I134</f>
        <v>-20</v>
      </c>
      <c r="P134" s="11" t="s">
        <v>39</v>
      </c>
      <c r="Q134" s="13">
        <v>3</v>
      </c>
      <c r="T134" s="6">
        <v>0.016667</v>
      </c>
      <c r="U134" s="6">
        <v>1379.97</v>
      </c>
      <c r="V134" s="6" t="s">
        <v>39</v>
      </c>
      <c r="W134" t="s">
        <v>98</v>
      </c>
      <c r="X134" t="s">
        <v>39</v>
      </c>
      <c r="Y134" t="s">
        <v>39</v>
      </c>
      <c r="Z134" t="s">
        <v>184</v>
      </c>
      <c r="AA134" t="s">
        <v>185</v>
      </c>
      <c r="AB134" s="6">
        <v>2</v>
      </c>
      <c r="AC134" s="6">
        <v>2</v>
      </c>
      <c r="AD134" t="s">
        <v>44</v>
      </c>
      <c r="AE134" t="s">
        <v>45</v>
      </c>
      <c r="AF134" t="s">
        <v>46</v>
      </c>
      <c r="AG134" t="s">
        <v>39</v>
      </c>
    </row>
    <row r="135" spans="1:33">
      <c r="A135" s="5">
        <v>44911.409537037</v>
      </c>
      <c r="B135" s="6">
        <v>102564</v>
      </c>
      <c r="C135" t="s">
        <v>426</v>
      </c>
      <c r="D135" s="6">
        <v>34493</v>
      </c>
      <c r="E135" t="s">
        <v>363</v>
      </c>
      <c r="F135" t="s">
        <v>381</v>
      </c>
      <c r="G135" t="s">
        <v>61</v>
      </c>
      <c r="H135" t="s">
        <v>50</v>
      </c>
      <c r="I135" s="6">
        <v>20</v>
      </c>
      <c r="J135" s="9" t="s">
        <v>55</v>
      </c>
      <c r="K135" s="6">
        <v>6</v>
      </c>
      <c r="L135" s="6">
        <v>0</v>
      </c>
      <c r="M135" s="6">
        <f>L135-I135</f>
        <v>-20</v>
      </c>
      <c r="N135" s="10">
        <v>0</v>
      </c>
      <c r="O135" s="6">
        <f>N135-I135</f>
        <v>-20</v>
      </c>
      <c r="P135" s="11" t="s">
        <v>39</v>
      </c>
      <c r="T135" s="6">
        <v>0.074444</v>
      </c>
      <c r="U135" s="6">
        <v>349.26</v>
      </c>
      <c r="V135" s="6" t="s">
        <v>39</v>
      </c>
      <c r="W135" t="s">
        <v>98</v>
      </c>
      <c r="X135" t="s">
        <v>39</v>
      </c>
      <c r="Y135" t="s">
        <v>39</v>
      </c>
      <c r="Z135" t="s">
        <v>365</v>
      </c>
      <c r="AA135" t="s">
        <v>366</v>
      </c>
      <c r="AB135" s="6">
        <v>2</v>
      </c>
      <c r="AC135" s="6">
        <v>2</v>
      </c>
      <c r="AD135" t="s">
        <v>44</v>
      </c>
      <c r="AE135" t="s">
        <v>45</v>
      </c>
      <c r="AF135" t="s">
        <v>46</v>
      </c>
      <c r="AG135" t="s">
        <v>39</v>
      </c>
    </row>
    <row r="136" spans="1:33">
      <c r="A136" s="5">
        <v>44911.4153819444</v>
      </c>
      <c r="B136" s="6">
        <v>102564</v>
      </c>
      <c r="C136" t="s">
        <v>426</v>
      </c>
      <c r="D136" s="6">
        <v>197712</v>
      </c>
      <c r="E136" t="s">
        <v>33</v>
      </c>
      <c r="F136" t="s">
        <v>34</v>
      </c>
      <c r="G136" t="s">
        <v>35</v>
      </c>
      <c r="H136" t="s">
        <v>36</v>
      </c>
      <c r="I136" s="6">
        <v>20</v>
      </c>
      <c r="J136" s="9" t="s">
        <v>37</v>
      </c>
      <c r="L136" s="6">
        <v>420</v>
      </c>
      <c r="M136" s="6">
        <f>L136-I136</f>
        <v>400</v>
      </c>
      <c r="N136" s="10">
        <v>0</v>
      </c>
      <c r="O136" s="6">
        <f>N136-I136</f>
        <v>-20</v>
      </c>
      <c r="P136" s="11" t="s">
        <v>38</v>
      </c>
      <c r="Q136" s="13">
        <v>3</v>
      </c>
      <c r="T136" s="6">
        <v>0.056111</v>
      </c>
      <c r="U136" s="6">
        <v>891.09</v>
      </c>
      <c r="V136" s="6" t="s">
        <v>39</v>
      </c>
      <c r="W136" t="s">
        <v>98</v>
      </c>
      <c r="X136" t="s">
        <v>41</v>
      </c>
      <c r="Y136" t="s">
        <v>38</v>
      </c>
      <c r="Z136" t="s">
        <v>42</v>
      </c>
      <c r="AA136" t="s">
        <v>43</v>
      </c>
      <c r="AB136" s="6">
        <v>1.67</v>
      </c>
      <c r="AC136" s="6">
        <v>1.19</v>
      </c>
      <c r="AD136" t="s">
        <v>44</v>
      </c>
      <c r="AE136" t="s">
        <v>45</v>
      </c>
      <c r="AF136" t="s">
        <v>46</v>
      </c>
      <c r="AG136" t="s">
        <v>39</v>
      </c>
    </row>
    <row r="137" spans="1:33">
      <c r="A137" s="5">
        <v>44911.4108101852</v>
      </c>
      <c r="B137" s="6">
        <v>102564</v>
      </c>
      <c r="C137" t="s">
        <v>426</v>
      </c>
      <c r="D137" s="6">
        <v>92486</v>
      </c>
      <c r="E137" t="s">
        <v>399</v>
      </c>
      <c r="F137" t="s">
        <v>360</v>
      </c>
      <c r="G137" t="s">
        <v>61</v>
      </c>
      <c r="H137" t="s">
        <v>50</v>
      </c>
      <c r="I137" s="6">
        <v>10</v>
      </c>
      <c r="J137" s="9" t="s">
        <v>55</v>
      </c>
      <c r="K137" s="6">
        <v>1</v>
      </c>
      <c r="L137" s="6">
        <v>0</v>
      </c>
      <c r="M137" s="6">
        <f>L137-I137</f>
        <v>-10</v>
      </c>
      <c r="N137" s="10">
        <v>0</v>
      </c>
      <c r="O137" s="6">
        <f>N137-I137</f>
        <v>-10</v>
      </c>
      <c r="P137" s="11" t="s">
        <v>39</v>
      </c>
      <c r="Q137" s="13">
        <v>2</v>
      </c>
      <c r="T137" s="6">
        <v>0.025556</v>
      </c>
      <c r="U137" s="6">
        <v>430.43</v>
      </c>
      <c r="V137" s="6" t="s">
        <v>111</v>
      </c>
      <c r="W137" t="s">
        <v>98</v>
      </c>
      <c r="X137" t="s">
        <v>39</v>
      </c>
      <c r="Y137" t="s">
        <v>39</v>
      </c>
      <c r="Z137" t="s">
        <v>361</v>
      </c>
      <c r="AA137" t="s">
        <v>362</v>
      </c>
      <c r="AB137" s="6">
        <v>2</v>
      </c>
      <c r="AC137" s="6">
        <v>2</v>
      </c>
      <c r="AD137" t="s">
        <v>44</v>
      </c>
      <c r="AE137" t="s">
        <v>45</v>
      </c>
      <c r="AF137" t="s">
        <v>46</v>
      </c>
      <c r="AG137" t="s">
        <v>39</v>
      </c>
    </row>
    <row r="138" spans="1:33">
      <c r="A138" s="5">
        <v>44911.4097222222</v>
      </c>
      <c r="B138" s="6">
        <v>102564</v>
      </c>
      <c r="C138" t="s">
        <v>426</v>
      </c>
      <c r="D138" s="6">
        <v>59379</v>
      </c>
      <c r="E138" t="s">
        <v>429</v>
      </c>
      <c r="F138" t="s">
        <v>430</v>
      </c>
      <c r="G138" t="s">
        <v>61</v>
      </c>
      <c r="H138" t="s">
        <v>50</v>
      </c>
      <c r="I138" s="6">
        <v>20</v>
      </c>
      <c r="J138" s="9" t="s">
        <v>55</v>
      </c>
      <c r="L138" s="6">
        <v>0</v>
      </c>
      <c r="M138" s="6">
        <f>L138-I138</f>
        <v>-20</v>
      </c>
      <c r="N138" s="10">
        <v>0</v>
      </c>
      <c r="O138" s="6">
        <f>N138-I138</f>
        <v>-20</v>
      </c>
      <c r="P138" s="11" t="s">
        <v>39</v>
      </c>
      <c r="R138" s="13">
        <v>3</v>
      </c>
      <c r="T138" s="6">
        <v>0.085556</v>
      </c>
      <c r="U138" s="6">
        <v>268.83</v>
      </c>
      <c r="V138" s="6" t="s">
        <v>39</v>
      </c>
      <c r="W138" t="s">
        <v>98</v>
      </c>
      <c r="X138" t="s">
        <v>39</v>
      </c>
      <c r="Y138" t="s">
        <v>39</v>
      </c>
      <c r="Z138" t="s">
        <v>249</v>
      </c>
      <c r="AA138" t="s">
        <v>250</v>
      </c>
      <c r="AB138" s="6">
        <v>2</v>
      </c>
      <c r="AC138" s="6">
        <v>2</v>
      </c>
      <c r="AD138" t="s">
        <v>44</v>
      </c>
      <c r="AE138" t="s">
        <v>45</v>
      </c>
      <c r="AF138" t="s">
        <v>46</v>
      </c>
      <c r="AG138" t="s">
        <v>39</v>
      </c>
    </row>
    <row r="139" spans="1:33">
      <c r="A139" s="5">
        <v>44911.4145717593</v>
      </c>
      <c r="B139" s="6">
        <v>102564</v>
      </c>
      <c r="C139" t="s">
        <v>426</v>
      </c>
      <c r="D139" s="6">
        <v>196781</v>
      </c>
      <c r="E139" t="s">
        <v>33</v>
      </c>
      <c r="F139" t="s">
        <v>217</v>
      </c>
      <c r="G139" t="s">
        <v>35</v>
      </c>
      <c r="H139" t="s">
        <v>36</v>
      </c>
      <c r="I139" s="6">
        <v>20</v>
      </c>
      <c r="J139" s="9" t="s">
        <v>37</v>
      </c>
      <c r="L139" s="6">
        <v>842</v>
      </c>
      <c r="M139" s="6">
        <f>L139-I139</f>
        <v>822</v>
      </c>
      <c r="N139" s="10">
        <v>0</v>
      </c>
      <c r="O139" s="6">
        <f>N139-I139</f>
        <v>-20</v>
      </c>
      <c r="P139" s="11" t="s">
        <v>38</v>
      </c>
      <c r="R139" s="13">
        <v>17</v>
      </c>
      <c r="T139" s="6">
        <v>0.156111</v>
      </c>
      <c r="U139" s="6">
        <v>429.18</v>
      </c>
      <c r="V139" s="6" t="s">
        <v>39</v>
      </c>
      <c r="W139" t="s">
        <v>98</v>
      </c>
      <c r="X139" t="s">
        <v>41</v>
      </c>
      <c r="Y139" t="s">
        <v>38</v>
      </c>
      <c r="Z139" t="s">
        <v>42</v>
      </c>
      <c r="AA139" t="s">
        <v>43</v>
      </c>
      <c r="AB139" s="6">
        <v>4.25</v>
      </c>
      <c r="AC139" s="6">
        <v>3.54</v>
      </c>
      <c r="AD139" t="s">
        <v>44</v>
      </c>
      <c r="AE139" t="s">
        <v>45</v>
      </c>
      <c r="AF139" t="s">
        <v>46</v>
      </c>
      <c r="AG139" t="s">
        <v>39</v>
      </c>
    </row>
    <row r="140" spans="1:33">
      <c r="A140" s="5">
        <v>44911.412025463</v>
      </c>
      <c r="B140" s="6">
        <v>102564</v>
      </c>
      <c r="C140" t="s">
        <v>426</v>
      </c>
      <c r="D140" s="6">
        <v>1466</v>
      </c>
      <c r="E140" t="s">
        <v>431</v>
      </c>
      <c r="F140" t="s">
        <v>432</v>
      </c>
      <c r="G140" t="s">
        <v>49</v>
      </c>
      <c r="H140" t="s">
        <v>50</v>
      </c>
      <c r="I140" s="6">
        <v>20</v>
      </c>
      <c r="J140" s="9" t="s">
        <v>37</v>
      </c>
      <c r="K140" s="6">
        <v>6</v>
      </c>
      <c r="L140" s="6">
        <v>1580</v>
      </c>
      <c r="M140" s="6">
        <f>L140-I140</f>
        <v>1560</v>
      </c>
      <c r="N140" s="10">
        <v>0</v>
      </c>
      <c r="O140" s="6">
        <f>N140-I140</f>
        <v>-20</v>
      </c>
      <c r="P140" s="11" t="s">
        <v>39</v>
      </c>
      <c r="T140" s="6">
        <v>0.138889</v>
      </c>
      <c r="U140" s="6">
        <v>187.2</v>
      </c>
      <c r="V140" s="6" t="s">
        <v>39</v>
      </c>
      <c r="W140" t="s">
        <v>98</v>
      </c>
      <c r="X140" t="s">
        <v>39</v>
      </c>
      <c r="Y140" t="s">
        <v>39</v>
      </c>
      <c r="Z140" t="s">
        <v>99</v>
      </c>
      <c r="AA140" t="s">
        <v>100</v>
      </c>
      <c r="AB140" s="6">
        <v>2.5</v>
      </c>
      <c r="AC140" s="6">
        <v>2.08</v>
      </c>
      <c r="AD140" t="s">
        <v>44</v>
      </c>
      <c r="AE140" t="s">
        <v>45</v>
      </c>
      <c r="AF140" t="s">
        <v>46</v>
      </c>
      <c r="AG140" t="s">
        <v>39</v>
      </c>
    </row>
    <row r="141" spans="1:33">
      <c r="A141" s="5">
        <v>44911.4121643519</v>
      </c>
      <c r="B141" s="6">
        <v>102564</v>
      </c>
      <c r="C141" t="s">
        <v>426</v>
      </c>
      <c r="D141" s="6">
        <v>201273</v>
      </c>
      <c r="E141" t="s">
        <v>433</v>
      </c>
      <c r="F141" t="s">
        <v>434</v>
      </c>
      <c r="G141" t="s">
        <v>49</v>
      </c>
      <c r="H141" t="s">
        <v>50</v>
      </c>
      <c r="I141" s="6">
        <v>10</v>
      </c>
      <c r="J141" s="9" t="s">
        <v>55</v>
      </c>
      <c r="K141" s="6">
        <v>2</v>
      </c>
      <c r="L141" s="6">
        <v>0</v>
      </c>
      <c r="M141" s="6">
        <f>L141-I141</f>
        <v>-10</v>
      </c>
      <c r="N141" s="10">
        <v>0</v>
      </c>
      <c r="O141" s="6">
        <f>N141-I141</f>
        <v>-10</v>
      </c>
      <c r="P141" s="11" t="s">
        <v>39</v>
      </c>
      <c r="T141" s="6">
        <v>0.093333</v>
      </c>
      <c r="U141" s="6">
        <v>128.57</v>
      </c>
      <c r="V141" s="6" t="s">
        <v>39</v>
      </c>
      <c r="W141" t="s">
        <v>98</v>
      </c>
      <c r="X141" t="s">
        <v>39</v>
      </c>
      <c r="Y141" t="s">
        <v>39</v>
      </c>
      <c r="Z141" t="s">
        <v>435</v>
      </c>
      <c r="AA141" t="s">
        <v>436</v>
      </c>
      <c r="AB141" s="6">
        <v>2</v>
      </c>
      <c r="AC141" s="6">
        <v>2</v>
      </c>
      <c r="AD141" t="s">
        <v>44</v>
      </c>
      <c r="AE141" t="s">
        <v>45</v>
      </c>
      <c r="AF141" t="s">
        <v>46</v>
      </c>
      <c r="AG141" t="s">
        <v>39</v>
      </c>
    </row>
    <row r="142" spans="1:33">
      <c r="A142" s="5">
        <v>44911.4109027778</v>
      </c>
      <c r="B142" s="6">
        <v>102564</v>
      </c>
      <c r="C142" t="s">
        <v>426</v>
      </c>
      <c r="D142" s="6">
        <v>249</v>
      </c>
      <c r="E142" t="s">
        <v>437</v>
      </c>
      <c r="F142" t="s">
        <v>438</v>
      </c>
      <c r="G142" t="s">
        <v>61</v>
      </c>
      <c r="H142" t="s">
        <v>50</v>
      </c>
      <c r="I142" s="6">
        <v>20</v>
      </c>
      <c r="J142" s="9" t="s">
        <v>37</v>
      </c>
      <c r="L142" s="6">
        <v>3533</v>
      </c>
      <c r="M142" s="6">
        <f>L142-I142</f>
        <v>3513</v>
      </c>
      <c r="N142" s="10">
        <v>0</v>
      </c>
      <c r="O142" s="6">
        <f>N142-I142</f>
        <v>-20</v>
      </c>
      <c r="P142" s="11" t="s">
        <v>39</v>
      </c>
      <c r="R142" s="13">
        <v>18</v>
      </c>
      <c r="T142" s="6">
        <v>0.277778</v>
      </c>
      <c r="U142" s="6">
        <v>136.8</v>
      </c>
      <c r="V142" s="6" t="s">
        <v>39</v>
      </c>
      <c r="W142" t="s">
        <v>98</v>
      </c>
      <c r="X142" t="s">
        <v>39</v>
      </c>
      <c r="Y142" t="s">
        <v>39</v>
      </c>
      <c r="Z142" t="s">
        <v>301</v>
      </c>
      <c r="AA142" t="s">
        <v>439</v>
      </c>
      <c r="AB142" s="6">
        <v>4.88</v>
      </c>
      <c r="AC142" s="6">
        <v>4.07</v>
      </c>
      <c r="AD142" t="s">
        <v>44</v>
      </c>
      <c r="AE142" t="s">
        <v>45</v>
      </c>
      <c r="AF142" t="s">
        <v>46</v>
      </c>
      <c r="AG142" t="s">
        <v>39</v>
      </c>
    </row>
    <row r="143" spans="1:33">
      <c r="A143" s="5">
        <v>44911.4073726852</v>
      </c>
      <c r="B143" s="6">
        <v>102564</v>
      </c>
      <c r="C143" t="s">
        <v>426</v>
      </c>
      <c r="D143" s="6">
        <v>1637</v>
      </c>
      <c r="E143" t="s">
        <v>440</v>
      </c>
      <c r="F143" t="s">
        <v>441</v>
      </c>
      <c r="G143" t="s">
        <v>49</v>
      </c>
      <c r="H143" t="s">
        <v>50</v>
      </c>
      <c r="I143" s="6">
        <v>50</v>
      </c>
      <c r="J143" s="9" t="s">
        <v>55</v>
      </c>
      <c r="K143" s="6">
        <v>1</v>
      </c>
      <c r="L143" s="6">
        <v>0</v>
      </c>
      <c r="M143" s="6">
        <f>L143-I143</f>
        <v>-50</v>
      </c>
      <c r="N143" s="10">
        <v>0</v>
      </c>
      <c r="O143" s="6">
        <f>N143-I143</f>
        <v>-50</v>
      </c>
      <c r="P143" s="11" t="s">
        <v>56</v>
      </c>
      <c r="R143" s="13">
        <v>10</v>
      </c>
      <c r="T143" s="6">
        <v>0.693889</v>
      </c>
      <c r="U143" s="6">
        <v>87.91</v>
      </c>
      <c r="V143" s="6" t="s">
        <v>39</v>
      </c>
      <c r="W143" t="s">
        <v>442</v>
      </c>
      <c r="X143" t="s">
        <v>41</v>
      </c>
      <c r="Y143" t="s">
        <v>56</v>
      </c>
      <c r="Z143" t="s">
        <v>443</v>
      </c>
      <c r="AA143" t="s">
        <v>444</v>
      </c>
      <c r="AB143" s="6">
        <v>12.85</v>
      </c>
      <c r="AC143" s="6">
        <v>10.71</v>
      </c>
      <c r="AD143" t="s">
        <v>44</v>
      </c>
      <c r="AE143" t="s">
        <v>45</v>
      </c>
      <c r="AF143" t="s">
        <v>46</v>
      </c>
      <c r="AG143" t="s">
        <v>39</v>
      </c>
    </row>
    <row r="144" spans="1:33">
      <c r="A144" s="5">
        <v>44911.4116435185</v>
      </c>
      <c r="B144" s="6">
        <v>102564</v>
      </c>
      <c r="C144" t="s">
        <v>426</v>
      </c>
      <c r="D144" s="6">
        <v>260</v>
      </c>
      <c r="E144" t="s">
        <v>53</v>
      </c>
      <c r="F144" t="s">
        <v>54</v>
      </c>
      <c r="G144" t="s">
        <v>49</v>
      </c>
      <c r="H144" t="s">
        <v>50</v>
      </c>
      <c r="I144" s="6">
        <v>50</v>
      </c>
      <c r="J144" s="9" t="s">
        <v>55</v>
      </c>
      <c r="K144" s="6">
        <v>1</v>
      </c>
      <c r="L144" s="6">
        <v>0</v>
      </c>
      <c r="M144" s="6">
        <f>L144-I144</f>
        <v>-50</v>
      </c>
      <c r="N144" s="10">
        <v>0</v>
      </c>
      <c r="O144" s="6">
        <f>N144-I144</f>
        <v>-50</v>
      </c>
      <c r="P144" s="11" t="s">
        <v>56</v>
      </c>
      <c r="Q144" s="13">
        <v>3</v>
      </c>
      <c r="T144" s="6">
        <v>0.099444</v>
      </c>
      <c r="U144" s="6">
        <v>512.85</v>
      </c>
      <c r="V144" s="6" t="s">
        <v>39</v>
      </c>
      <c r="W144" t="s">
        <v>98</v>
      </c>
      <c r="X144" t="s">
        <v>41</v>
      </c>
      <c r="Y144" t="s">
        <v>56</v>
      </c>
      <c r="Z144" t="s">
        <v>57</v>
      </c>
      <c r="AA144" t="s">
        <v>58</v>
      </c>
      <c r="AB144" s="6">
        <v>2.09</v>
      </c>
      <c r="AC144" s="6">
        <v>1.49</v>
      </c>
      <c r="AD144" t="s">
        <v>44</v>
      </c>
      <c r="AE144" t="s">
        <v>45</v>
      </c>
      <c r="AF144" t="s">
        <v>46</v>
      </c>
      <c r="AG144" t="s">
        <v>39</v>
      </c>
    </row>
    <row r="145" spans="1:33">
      <c r="A145" s="5">
        <v>44911.412337963</v>
      </c>
      <c r="B145" s="6">
        <v>102564</v>
      </c>
      <c r="C145" t="s">
        <v>426</v>
      </c>
      <c r="D145" s="6">
        <v>155108</v>
      </c>
      <c r="E145" t="s">
        <v>445</v>
      </c>
      <c r="F145" t="s">
        <v>446</v>
      </c>
      <c r="G145" t="s">
        <v>49</v>
      </c>
      <c r="H145" t="s">
        <v>50</v>
      </c>
      <c r="I145" s="6">
        <v>30</v>
      </c>
      <c r="J145" s="9" t="s">
        <v>55</v>
      </c>
      <c r="K145" s="6">
        <v>1</v>
      </c>
      <c r="L145" s="6">
        <v>0</v>
      </c>
      <c r="M145" s="6">
        <f>L145-I145</f>
        <v>-30</v>
      </c>
      <c r="N145" s="10">
        <v>0</v>
      </c>
      <c r="O145" s="6">
        <f>N145-I145</f>
        <v>-30</v>
      </c>
      <c r="P145" s="11" t="s">
        <v>56</v>
      </c>
      <c r="Q145" s="13">
        <v>10</v>
      </c>
      <c r="T145" s="6">
        <v>0.380556</v>
      </c>
      <c r="U145" s="6">
        <v>81.46</v>
      </c>
      <c r="V145" s="6" t="s">
        <v>111</v>
      </c>
      <c r="W145" t="s">
        <v>98</v>
      </c>
      <c r="X145" t="s">
        <v>41</v>
      </c>
      <c r="Y145" t="s">
        <v>56</v>
      </c>
      <c r="Z145" t="s">
        <v>447</v>
      </c>
      <c r="AA145" t="s">
        <v>448</v>
      </c>
      <c r="AB145" s="6">
        <v>7.23</v>
      </c>
      <c r="AC145" s="6">
        <v>6.03</v>
      </c>
      <c r="AD145" t="s">
        <v>44</v>
      </c>
      <c r="AE145" t="s">
        <v>45</v>
      </c>
      <c r="AF145" t="s">
        <v>46</v>
      </c>
      <c r="AG145" t="s">
        <v>39</v>
      </c>
    </row>
    <row r="146" spans="1:33">
      <c r="A146" s="5">
        <v>44911.4080324074</v>
      </c>
      <c r="B146" s="6">
        <v>102564</v>
      </c>
      <c r="C146" t="s">
        <v>426</v>
      </c>
      <c r="D146" s="6">
        <v>75062</v>
      </c>
      <c r="E146" t="s">
        <v>449</v>
      </c>
      <c r="F146" t="s">
        <v>450</v>
      </c>
      <c r="G146" t="s">
        <v>49</v>
      </c>
      <c r="H146" t="s">
        <v>50</v>
      </c>
      <c r="I146" s="6">
        <v>30</v>
      </c>
      <c r="J146" s="9" t="s">
        <v>55</v>
      </c>
      <c r="L146" s="6">
        <v>0</v>
      </c>
      <c r="M146" s="6">
        <f>L146-I146</f>
        <v>-30</v>
      </c>
      <c r="N146" s="10">
        <v>0</v>
      </c>
      <c r="O146" s="6">
        <f>N146-I146</f>
        <v>-30</v>
      </c>
      <c r="P146" s="11" t="s">
        <v>56</v>
      </c>
      <c r="Q146" s="13">
        <v>6</v>
      </c>
      <c r="T146" s="6">
        <v>0.204444</v>
      </c>
      <c r="U146" s="6">
        <v>146.74</v>
      </c>
      <c r="V146" s="6" t="s">
        <v>39</v>
      </c>
      <c r="W146" t="s">
        <v>98</v>
      </c>
      <c r="X146" t="s">
        <v>41</v>
      </c>
      <c r="Y146" t="s">
        <v>56</v>
      </c>
      <c r="Z146" t="s">
        <v>66</v>
      </c>
      <c r="AA146" t="s">
        <v>451</v>
      </c>
      <c r="AB146" s="6">
        <v>3.74</v>
      </c>
      <c r="AC146" s="6">
        <v>3.12</v>
      </c>
      <c r="AD146" t="s">
        <v>44</v>
      </c>
      <c r="AE146" t="s">
        <v>45</v>
      </c>
      <c r="AF146" t="s">
        <v>46</v>
      </c>
      <c r="AG146" t="s">
        <v>39</v>
      </c>
    </row>
    <row r="147" spans="1:33">
      <c r="A147" s="5">
        <v>44911.4077083333</v>
      </c>
      <c r="B147" s="6">
        <v>102564</v>
      </c>
      <c r="C147" t="s">
        <v>426</v>
      </c>
      <c r="D147" s="6">
        <v>219017</v>
      </c>
      <c r="E147" t="s">
        <v>81</v>
      </c>
      <c r="F147" t="s">
        <v>82</v>
      </c>
      <c r="G147" t="s">
        <v>49</v>
      </c>
      <c r="H147" t="s">
        <v>75</v>
      </c>
      <c r="I147" s="6">
        <v>10</v>
      </c>
      <c r="J147" s="9" t="s">
        <v>55</v>
      </c>
      <c r="L147" s="6">
        <v>0</v>
      </c>
      <c r="M147" s="6">
        <f>L147-I147</f>
        <v>-10</v>
      </c>
      <c r="N147" s="10"/>
      <c r="O147" s="6">
        <f>N147-I147</f>
        <v>-10</v>
      </c>
      <c r="P147" s="11" t="s">
        <v>39</v>
      </c>
      <c r="Q147" s="13">
        <v>1</v>
      </c>
      <c r="T147" s="6">
        <v>0.002222</v>
      </c>
      <c r="U147" s="6">
        <v>4500.45</v>
      </c>
      <c r="V147" s="6" t="s">
        <v>39</v>
      </c>
      <c r="W147" t="s">
        <v>98</v>
      </c>
      <c r="X147" t="s">
        <v>39</v>
      </c>
      <c r="Y147" t="s">
        <v>39</v>
      </c>
      <c r="Z147" t="s">
        <v>83</v>
      </c>
      <c r="AA147" t="s">
        <v>84</v>
      </c>
      <c r="AB147" s="6">
        <v>0.05</v>
      </c>
      <c r="AC147" s="6">
        <v>0.03</v>
      </c>
      <c r="AD147" t="s">
        <v>44</v>
      </c>
      <c r="AE147" t="s">
        <v>45</v>
      </c>
      <c r="AF147" t="s">
        <v>46</v>
      </c>
      <c r="AG147" t="s">
        <v>39</v>
      </c>
    </row>
    <row r="148" spans="1:33">
      <c r="A148" s="5">
        <v>44911.4115625</v>
      </c>
      <c r="B148" s="6">
        <v>102564</v>
      </c>
      <c r="C148" t="s">
        <v>426</v>
      </c>
      <c r="D148" s="6">
        <v>792</v>
      </c>
      <c r="E148" t="s">
        <v>208</v>
      </c>
      <c r="F148" t="s">
        <v>209</v>
      </c>
      <c r="G148" t="s">
        <v>210</v>
      </c>
      <c r="H148" t="s">
        <v>50</v>
      </c>
      <c r="I148" s="6">
        <v>30</v>
      </c>
      <c r="J148" s="9" t="s">
        <v>55</v>
      </c>
      <c r="L148" s="6">
        <v>0</v>
      </c>
      <c r="M148" s="6">
        <f>L148-I148</f>
        <v>-30</v>
      </c>
      <c r="N148" s="10">
        <v>0</v>
      </c>
      <c r="O148" s="6">
        <f>N148-I148</f>
        <v>-30</v>
      </c>
      <c r="P148" s="11" t="s">
        <v>39</v>
      </c>
      <c r="Q148" s="13">
        <v>3</v>
      </c>
      <c r="T148" s="6">
        <v>0.046111</v>
      </c>
      <c r="U148" s="6">
        <v>650.6</v>
      </c>
      <c r="V148" s="6" t="s">
        <v>111</v>
      </c>
      <c r="W148" t="s">
        <v>98</v>
      </c>
      <c r="X148" t="s">
        <v>39</v>
      </c>
      <c r="Y148" t="s">
        <v>39</v>
      </c>
      <c r="Z148" t="s">
        <v>211</v>
      </c>
      <c r="AA148" t="s">
        <v>212</v>
      </c>
      <c r="AB148" s="6">
        <v>2</v>
      </c>
      <c r="AC148" s="6">
        <v>2</v>
      </c>
      <c r="AD148" t="s">
        <v>44</v>
      </c>
      <c r="AE148" t="s">
        <v>45</v>
      </c>
      <c r="AF148" t="s">
        <v>46</v>
      </c>
      <c r="AG148" t="s">
        <v>39</v>
      </c>
    </row>
    <row r="149" spans="1:33">
      <c r="A149" s="5">
        <v>44911.4113773148</v>
      </c>
      <c r="B149" s="6">
        <v>102564</v>
      </c>
      <c r="C149" t="s">
        <v>426</v>
      </c>
      <c r="D149" s="6">
        <v>113942</v>
      </c>
      <c r="E149" t="s">
        <v>452</v>
      </c>
      <c r="F149" t="s">
        <v>453</v>
      </c>
      <c r="G149" t="s">
        <v>210</v>
      </c>
      <c r="H149" t="s">
        <v>50</v>
      </c>
      <c r="I149" s="6">
        <v>30</v>
      </c>
      <c r="J149" s="9" t="s">
        <v>55</v>
      </c>
      <c r="L149" s="6">
        <v>0</v>
      </c>
      <c r="M149" s="6">
        <f>L149-I149</f>
        <v>-30</v>
      </c>
      <c r="N149" s="10">
        <v>0</v>
      </c>
      <c r="O149" s="6">
        <f>N149-I149</f>
        <v>-30</v>
      </c>
      <c r="P149" s="11" t="s">
        <v>56</v>
      </c>
      <c r="Q149" s="13">
        <v>3</v>
      </c>
      <c r="T149" s="6">
        <v>0.094444</v>
      </c>
      <c r="U149" s="6">
        <v>317.65</v>
      </c>
      <c r="V149" s="6" t="s">
        <v>39</v>
      </c>
      <c r="W149" t="s">
        <v>98</v>
      </c>
      <c r="X149" t="s">
        <v>41</v>
      </c>
      <c r="Y149" t="s">
        <v>56</v>
      </c>
      <c r="Z149" t="s">
        <v>454</v>
      </c>
      <c r="AA149" t="s">
        <v>455</v>
      </c>
      <c r="AB149" s="6">
        <v>1.42</v>
      </c>
      <c r="AC149" s="6">
        <v>0.85</v>
      </c>
      <c r="AD149" t="s">
        <v>44</v>
      </c>
      <c r="AE149" t="s">
        <v>45</v>
      </c>
      <c r="AF149" t="s">
        <v>46</v>
      </c>
      <c r="AG149" t="s">
        <v>39</v>
      </c>
    </row>
    <row r="150" spans="1:33">
      <c r="A150" s="5">
        <v>44911.4511921296</v>
      </c>
      <c r="B150" s="6">
        <v>102564</v>
      </c>
      <c r="C150" t="s">
        <v>426</v>
      </c>
      <c r="D150" s="6">
        <v>11998</v>
      </c>
      <c r="E150" t="s">
        <v>456</v>
      </c>
      <c r="F150" t="s">
        <v>457</v>
      </c>
      <c r="G150" t="s">
        <v>49</v>
      </c>
      <c r="H150" t="s">
        <v>50</v>
      </c>
      <c r="I150" s="6">
        <v>10</v>
      </c>
      <c r="J150" s="9" t="s">
        <v>37</v>
      </c>
      <c r="L150" s="6">
        <v>0</v>
      </c>
      <c r="M150" s="6">
        <f>L150-I150</f>
        <v>-10</v>
      </c>
      <c r="N150" s="10">
        <v>17115</v>
      </c>
      <c r="O150" s="6">
        <f>N150-I150</f>
        <v>17105</v>
      </c>
      <c r="P150" s="11" t="s">
        <v>39</v>
      </c>
      <c r="Q150" s="13">
        <v>2</v>
      </c>
      <c r="T150" s="6">
        <v>0.015</v>
      </c>
      <c r="U150" s="6">
        <v>800</v>
      </c>
      <c r="V150" s="6" t="s">
        <v>39</v>
      </c>
      <c r="W150" t="s">
        <v>98</v>
      </c>
      <c r="X150" t="s">
        <v>39</v>
      </c>
      <c r="Y150" t="s">
        <v>39</v>
      </c>
      <c r="Z150" t="s">
        <v>458</v>
      </c>
      <c r="AA150" t="s">
        <v>459</v>
      </c>
      <c r="AB150" s="6">
        <v>2</v>
      </c>
      <c r="AC150" s="6">
        <v>2</v>
      </c>
      <c r="AD150" t="s">
        <v>44</v>
      </c>
      <c r="AE150" t="s">
        <v>45</v>
      </c>
      <c r="AF150" t="s">
        <v>46</v>
      </c>
      <c r="AG150" t="s">
        <v>39</v>
      </c>
    </row>
    <row r="151" spans="1:33">
      <c r="A151" s="5">
        <v>44911.4082986111</v>
      </c>
      <c r="B151" s="6">
        <v>102564</v>
      </c>
      <c r="C151" t="s">
        <v>426</v>
      </c>
      <c r="D151" s="6">
        <v>138584</v>
      </c>
      <c r="E151" t="s">
        <v>213</v>
      </c>
      <c r="F151" t="s">
        <v>214</v>
      </c>
      <c r="G151" t="s">
        <v>61</v>
      </c>
      <c r="H151" t="s">
        <v>75</v>
      </c>
      <c r="I151" s="6">
        <v>20</v>
      </c>
      <c r="J151" s="9" t="s">
        <v>55</v>
      </c>
      <c r="L151" s="6">
        <v>0</v>
      </c>
      <c r="M151" s="6">
        <f>L151-I151</f>
        <v>-20</v>
      </c>
      <c r="N151" s="10">
        <v>0</v>
      </c>
      <c r="O151" s="6">
        <f>N151-I151</f>
        <v>-20</v>
      </c>
      <c r="P151" s="11" t="s">
        <v>39</v>
      </c>
      <c r="Q151" s="13">
        <v>1</v>
      </c>
      <c r="T151" s="6">
        <v>0.017778</v>
      </c>
      <c r="U151" s="6">
        <v>1124.99</v>
      </c>
      <c r="V151" s="6" t="s">
        <v>39</v>
      </c>
      <c r="W151" t="s">
        <v>98</v>
      </c>
      <c r="X151" t="s">
        <v>39</v>
      </c>
      <c r="Y151" t="s">
        <v>39</v>
      </c>
      <c r="Z151" t="s">
        <v>215</v>
      </c>
      <c r="AA151" t="s">
        <v>216</v>
      </c>
      <c r="AB151" s="6">
        <v>0.37</v>
      </c>
      <c r="AC151" s="6">
        <v>0.27</v>
      </c>
      <c r="AD151" t="s">
        <v>44</v>
      </c>
      <c r="AE151" t="s">
        <v>45</v>
      </c>
      <c r="AF151" t="s">
        <v>46</v>
      </c>
      <c r="AG151" t="s">
        <v>39</v>
      </c>
    </row>
    <row r="152" spans="1:33">
      <c r="A152" s="5">
        <v>44911.4081134259</v>
      </c>
      <c r="B152" s="6">
        <v>102564</v>
      </c>
      <c r="C152" t="s">
        <v>426</v>
      </c>
      <c r="D152" s="6">
        <v>109981</v>
      </c>
      <c r="E152" t="s">
        <v>460</v>
      </c>
      <c r="F152" t="s">
        <v>461</v>
      </c>
      <c r="G152" t="s">
        <v>49</v>
      </c>
      <c r="H152" t="s">
        <v>50</v>
      </c>
      <c r="I152" s="6">
        <v>20</v>
      </c>
      <c r="J152" s="9" t="s">
        <v>55</v>
      </c>
      <c r="L152" s="6">
        <v>0</v>
      </c>
      <c r="M152" s="6">
        <f>L152-I152</f>
        <v>-20</v>
      </c>
      <c r="N152" s="10">
        <v>0</v>
      </c>
      <c r="O152" s="6">
        <f>N152-I152</f>
        <v>-20</v>
      </c>
      <c r="P152" s="11" t="s">
        <v>39</v>
      </c>
      <c r="Q152" s="13">
        <v>3</v>
      </c>
      <c r="T152" s="6">
        <v>0.028889</v>
      </c>
      <c r="U152" s="6">
        <v>692.31</v>
      </c>
      <c r="V152" s="6" t="s">
        <v>39</v>
      </c>
      <c r="W152" t="s">
        <v>98</v>
      </c>
      <c r="X152" t="s">
        <v>39</v>
      </c>
      <c r="Y152" t="s">
        <v>39</v>
      </c>
      <c r="Z152" t="s">
        <v>408</v>
      </c>
      <c r="AA152" t="s">
        <v>409</v>
      </c>
      <c r="AB152" s="6">
        <v>2</v>
      </c>
      <c r="AC152" s="6">
        <v>2</v>
      </c>
      <c r="AD152" t="s">
        <v>44</v>
      </c>
      <c r="AE152" t="s">
        <v>45</v>
      </c>
      <c r="AF152" t="s">
        <v>46</v>
      </c>
      <c r="AG152" t="s">
        <v>39</v>
      </c>
    </row>
    <row r="153" spans="1:33">
      <c r="A153" s="5">
        <v>44911.4077893519</v>
      </c>
      <c r="B153" s="6">
        <v>102564</v>
      </c>
      <c r="C153" t="s">
        <v>426</v>
      </c>
      <c r="D153" s="6">
        <v>87611</v>
      </c>
      <c r="E153" t="s">
        <v>462</v>
      </c>
      <c r="F153" t="s">
        <v>463</v>
      </c>
      <c r="G153" t="s">
        <v>49</v>
      </c>
      <c r="H153" t="s">
        <v>75</v>
      </c>
      <c r="I153" s="6">
        <v>20</v>
      </c>
      <c r="J153" s="9" t="s">
        <v>55</v>
      </c>
      <c r="L153" s="6">
        <v>0</v>
      </c>
      <c r="M153" s="6">
        <f>L153-I153</f>
        <v>-20</v>
      </c>
      <c r="N153" s="10">
        <v>0</v>
      </c>
      <c r="O153" s="6">
        <f>N153-I153</f>
        <v>-20</v>
      </c>
      <c r="P153" s="11" t="s">
        <v>39</v>
      </c>
      <c r="Q153" s="13">
        <v>1</v>
      </c>
      <c r="T153" s="6">
        <v>0.004444</v>
      </c>
      <c r="U153" s="6">
        <v>4500.45</v>
      </c>
      <c r="V153" s="6" t="s">
        <v>39</v>
      </c>
      <c r="W153" t="s">
        <v>98</v>
      </c>
      <c r="X153" t="s">
        <v>39</v>
      </c>
      <c r="Y153" t="s">
        <v>39</v>
      </c>
      <c r="Z153" t="s">
        <v>464</v>
      </c>
      <c r="AA153" t="s">
        <v>465</v>
      </c>
      <c r="AB153" s="6">
        <v>0.09</v>
      </c>
      <c r="AC153" s="6">
        <v>0.07</v>
      </c>
      <c r="AD153" t="s">
        <v>44</v>
      </c>
      <c r="AE153" t="s">
        <v>45</v>
      </c>
      <c r="AF153" t="s">
        <v>46</v>
      </c>
      <c r="AG153" t="s">
        <v>39</v>
      </c>
    </row>
    <row r="154" spans="1:33">
      <c r="A154" s="5">
        <v>44911.4090509259</v>
      </c>
      <c r="B154" s="6">
        <v>102564</v>
      </c>
      <c r="C154" t="s">
        <v>426</v>
      </c>
      <c r="D154" s="6">
        <v>134167</v>
      </c>
      <c r="E154" t="s">
        <v>64</v>
      </c>
      <c r="F154" t="s">
        <v>65</v>
      </c>
      <c r="G154" t="s">
        <v>49</v>
      </c>
      <c r="H154" t="s">
        <v>50</v>
      </c>
      <c r="I154" s="6">
        <v>30</v>
      </c>
      <c r="J154" s="9" t="s">
        <v>55</v>
      </c>
      <c r="L154" s="6">
        <v>0</v>
      </c>
      <c r="M154" s="6">
        <f>L154-I154</f>
        <v>-30</v>
      </c>
      <c r="N154" s="10">
        <v>0</v>
      </c>
      <c r="O154" s="6">
        <f>N154-I154</f>
        <v>-30</v>
      </c>
      <c r="P154" s="11" t="s">
        <v>56</v>
      </c>
      <c r="Q154" s="13">
        <v>12</v>
      </c>
      <c r="T154" s="6">
        <v>0.442222</v>
      </c>
      <c r="U154" s="6">
        <v>67.84</v>
      </c>
      <c r="V154" s="6" t="s">
        <v>39</v>
      </c>
      <c r="W154" t="s">
        <v>98</v>
      </c>
      <c r="X154" t="s">
        <v>41</v>
      </c>
      <c r="Y154" t="s">
        <v>56</v>
      </c>
      <c r="Z154" t="s">
        <v>66</v>
      </c>
      <c r="AA154" t="s">
        <v>67</v>
      </c>
      <c r="AB154" s="6">
        <v>7.74</v>
      </c>
      <c r="AC154" s="6">
        <v>6.45</v>
      </c>
      <c r="AD154" t="s">
        <v>44</v>
      </c>
      <c r="AE154" t="s">
        <v>45</v>
      </c>
      <c r="AF154" t="s">
        <v>46</v>
      </c>
      <c r="AG154" t="s">
        <v>39</v>
      </c>
    </row>
    <row r="155" spans="1:33">
      <c r="A155" s="5">
        <v>44911.4512731481</v>
      </c>
      <c r="B155" s="6">
        <v>102564</v>
      </c>
      <c r="C155" t="s">
        <v>426</v>
      </c>
      <c r="D155" s="6">
        <v>58978</v>
      </c>
      <c r="E155" t="s">
        <v>466</v>
      </c>
      <c r="F155" t="s">
        <v>467</v>
      </c>
      <c r="G155" t="s">
        <v>49</v>
      </c>
      <c r="H155" t="s">
        <v>50</v>
      </c>
      <c r="I155" s="6">
        <v>10</v>
      </c>
      <c r="J155" s="9" t="s">
        <v>55</v>
      </c>
      <c r="L155" s="6">
        <v>0</v>
      </c>
      <c r="M155" s="6">
        <f>L155-I155</f>
        <v>-10</v>
      </c>
      <c r="N155" s="10">
        <v>0</v>
      </c>
      <c r="O155" s="6">
        <f>N155-I155</f>
        <v>-10</v>
      </c>
      <c r="P155" s="11" t="s">
        <v>39</v>
      </c>
      <c r="Q155" s="13">
        <v>3</v>
      </c>
      <c r="T155" s="6">
        <v>0.005</v>
      </c>
      <c r="U155" s="6">
        <v>2000</v>
      </c>
      <c r="V155" s="6" t="s">
        <v>39</v>
      </c>
      <c r="W155" t="s">
        <v>98</v>
      </c>
      <c r="X155" t="s">
        <v>39</v>
      </c>
      <c r="Y155" t="s">
        <v>39</v>
      </c>
      <c r="Z155" t="s">
        <v>468</v>
      </c>
      <c r="AA155" t="s">
        <v>469</v>
      </c>
      <c r="AB155" s="6">
        <v>2</v>
      </c>
      <c r="AC155" s="6">
        <v>2</v>
      </c>
      <c r="AD155" t="s">
        <v>44</v>
      </c>
      <c r="AE155" t="s">
        <v>45</v>
      </c>
      <c r="AF155" t="s">
        <v>46</v>
      </c>
      <c r="AG155" t="s">
        <v>39</v>
      </c>
    </row>
    <row r="156" spans="1:33">
      <c r="A156" s="5">
        <v>44911.4081944444</v>
      </c>
      <c r="B156" s="6">
        <v>102564</v>
      </c>
      <c r="C156" t="s">
        <v>426</v>
      </c>
      <c r="D156" s="6">
        <v>149866</v>
      </c>
      <c r="E156" t="s">
        <v>470</v>
      </c>
      <c r="F156" t="s">
        <v>461</v>
      </c>
      <c r="G156" t="s">
        <v>49</v>
      </c>
      <c r="H156" t="s">
        <v>50</v>
      </c>
      <c r="I156" s="6">
        <v>20</v>
      </c>
      <c r="J156" s="9" t="s">
        <v>55</v>
      </c>
      <c r="L156" s="6">
        <v>0</v>
      </c>
      <c r="M156" s="6">
        <f>L156-I156</f>
        <v>-20</v>
      </c>
      <c r="N156" s="10">
        <v>0</v>
      </c>
      <c r="O156" s="6">
        <f>N156-I156</f>
        <v>-20</v>
      </c>
      <c r="P156" s="11" t="s">
        <v>56</v>
      </c>
      <c r="Q156" s="13">
        <v>3</v>
      </c>
      <c r="T156" s="6">
        <v>0.061111</v>
      </c>
      <c r="U156" s="6">
        <v>327.27</v>
      </c>
      <c r="V156" s="6" t="s">
        <v>39</v>
      </c>
      <c r="W156" t="s">
        <v>98</v>
      </c>
      <c r="X156" t="s">
        <v>41</v>
      </c>
      <c r="Y156" t="s">
        <v>56</v>
      </c>
      <c r="Z156" t="s">
        <v>471</v>
      </c>
      <c r="AA156" t="s">
        <v>472</v>
      </c>
      <c r="AB156" s="6">
        <v>2</v>
      </c>
      <c r="AC156" s="6">
        <v>2</v>
      </c>
      <c r="AD156" t="s">
        <v>44</v>
      </c>
      <c r="AE156" t="s">
        <v>45</v>
      </c>
      <c r="AF156" t="s">
        <v>46</v>
      </c>
      <c r="AG156" t="s">
        <v>39</v>
      </c>
    </row>
    <row r="157" spans="1:33">
      <c r="A157" s="5">
        <v>44911.4075694444</v>
      </c>
      <c r="B157" s="6">
        <v>102564</v>
      </c>
      <c r="C157" t="s">
        <v>426</v>
      </c>
      <c r="D157" s="6">
        <v>187558</v>
      </c>
      <c r="E157" t="s">
        <v>473</v>
      </c>
      <c r="F157" t="s">
        <v>474</v>
      </c>
      <c r="G157" t="s">
        <v>61</v>
      </c>
      <c r="H157" t="s">
        <v>75</v>
      </c>
      <c r="I157" s="6">
        <v>10</v>
      </c>
      <c r="J157" s="9" t="s">
        <v>55</v>
      </c>
      <c r="L157" s="6">
        <v>0</v>
      </c>
      <c r="M157" s="6">
        <f>L157-I157</f>
        <v>-10</v>
      </c>
      <c r="N157" s="10">
        <v>0</v>
      </c>
      <c r="O157" s="6">
        <f>N157-I157</f>
        <v>-10</v>
      </c>
      <c r="P157" s="11" t="s">
        <v>39</v>
      </c>
      <c r="Q157" s="13">
        <v>1</v>
      </c>
      <c r="T157" s="6">
        <v>0.012222</v>
      </c>
      <c r="U157" s="6">
        <v>818.2</v>
      </c>
      <c r="V157" s="6" t="s">
        <v>39</v>
      </c>
      <c r="W157" t="s">
        <v>98</v>
      </c>
      <c r="X157" t="s">
        <v>39</v>
      </c>
      <c r="Y157" t="s">
        <v>39</v>
      </c>
      <c r="Z157" t="s">
        <v>83</v>
      </c>
      <c r="AA157" t="s">
        <v>84</v>
      </c>
      <c r="AB157" s="6">
        <v>0.37</v>
      </c>
      <c r="AC157" s="6">
        <v>0.24</v>
      </c>
      <c r="AD157" t="s">
        <v>44</v>
      </c>
      <c r="AE157" t="s">
        <v>45</v>
      </c>
      <c r="AF157" t="s">
        <v>46</v>
      </c>
      <c r="AG157" t="s">
        <v>39</v>
      </c>
    </row>
    <row r="158" spans="1:33">
      <c r="A158" s="5">
        <v>44911.4079513889</v>
      </c>
      <c r="B158" s="6">
        <v>102564</v>
      </c>
      <c r="C158" t="s">
        <v>426</v>
      </c>
      <c r="D158" s="6">
        <v>29812</v>
      </c>
      <c r="E158" t="s">
        <v>475</v>
      </c>
      <c r="F158" t="s">
        <v>476</v>
      </c>
      <c r="G158" t="s">
        <v>49</v>
      </c>
      <c r="H158" t="s">
        <v>50</v>
      </c>
      <c r="I158" s="6">
        <v>50</v>
      </c>
      <c r="J158" s="9" t="s">
        <v>55</v>
      </c>
      <c r="L158" s="6">
        <v>0</v>
      </c>
      <c r="M158" s="6">
        <f>L158-I158</f>
        <v>-50</v>
      </c>
      <c r="N158" s="10">
        <v>0</v>
      </c>
      <c r="O158" s="6">
        <f>N158-I158</f>
        <v>-50</v>
      </c>
      <c r="P158" s="11" t="s">
        <v>39</v>
      </c>
      <c r="Q158" s="13">
        <v>9</v>
      </c>
      <c r="T158" s="6">
        <v>0.231111</v>
      </c>
      <c r="U158" s="6">
        <v>216.35</v>
      </c>
      <c r="V158" s="6" t="s">
        <v>39</v>
      </c>
      <c r="W158" t="s">
        <v>98</v>
      </c>
      <c r="X158" t="s">
        <v>39</v>
      </c>
      <c r="Y158" t="s">
        <v>39</v>
      </c>
      <c r="Z158" t="s">
        <v>477</v>
      </c>
      <c r="AA158" t="s">
        <v>478</v>
      </c>
      <c r="AB158" s="6">
        <v>5.62</v>
      </c>
      <c r="AC158" s="6">
        <v>4.02</v>
      </c>
      <c r="AD158" t="s">
        <v>44</v>
      </c>
      <c r="AE158" t="s">
        <v>45</v>
      </c>
      <c r="AF158" t="s">
        <v>46</v>
      </c>
      <c r="AG158" t="s">
        <v>39</v>
      </c>
    </row>
    <row r="159" spans="1:33">
      <c r="A159" s="5">
        <v>44911.4084143518</v>
      </c>
      <c r="B159" s="6">
        <v>102564</v>
      </c>
      <c r="C159" t="s">
        <v>426</v>
      </c>
      <c r="D159" s="6">
        <v>126660</v>
      </c>
      <c r="E159" t="s">
        <v>224</v>
      </c>
      <c r="F159" t="s">
        <v>225</v>
      </c>
      <c r="G159" t="s">
        <v>49</v>
      </c>
      <c r="H159" t="s">
        <v>50</v>
      </c>
      <c r="I159" s="6">
        <v>50</v>
      </c>
      <c r="J159" s="9" t="s">
        <v>55</v>
      </c>
      <c r="L159" s="6">
        <v>0</v>
      </c>
      <c r="M159" s="6">
        <f>L159-I159</f>
        <v>-50</v>
      </c>
      <c r="N159" s="10">
        <v>0</v>
      </c>
      <c r="O159" s="6">
        <f>N159-I159</f>
        <v>-50</v>
      </c>
      <c r="P159" s="11" t="s">
        <v>39</v>
      </c>
      <c r="Q159" s="13">
        <v>7</v>
      </c>
      <c r="T159" s="6">
        <v>0.214444</v>
      </c>
      <c r="U159" s="6">
        <v>233.16</v>
      </c>
      <c r="V159" s="6" t="s">
        <v>39</v>
      </c>
      <c r="W159" t="s">
        <v>98</v>
      </c>
      <c r="X159" t="s">
        <v>39</v>
      </c>
      <c r="Y159" t="s">
        <v>39</v>
      </c>
      <c r="Z159" t="s">
        <v>226</v>
      </c>
      <c r="AA159" t="s">
        <v>227</v>
      </c>
      <c r="AB159" s="6">
        <v>4.16</v>
      </c>
      <c r="AC159" s="6">
        <v>3.47</v>
      </c>
      <c r="AD159" t="s">
        <v>44</v>
      </c>
      <c r="AE159" t="s">
        <v>45</v>
      </c>
      <c r="AF159" t="s">
        <v>46</v>
      </c>
      <c r="AG159" t="s">
        <v>39</v>
      </c>
    </row>
    <row r="160" spans="1:33">
      <c r="A160" s="5">
        <v>44911.415474537</v>
      </c>
      <c r="B160" s="6">
        <v>102564</v>
      </c>
      <c r="C160" t="s">
        <v>426</v>
      </c>
      <c r="D160" s="6">
        <v>196777</v>
      </c>
      <c r="E160" t="s">
        <v>78</v>
      </c>
      <c r="F160" t="s">
        <v>171</v>
      </c>
      <c r="G160" t="s">
        <v>61</v>
      </c>
      <c r="H160" t="s">
        <v>70</v>
      </c>
      <c r="I160" s="6">
        <v>50</v>
      </c>
      <c r="J160" s="9" t="s">
        <v>55</v>
      </c>
      <c r="L160" s="6">
        <v>0</v>
      </c>
      <c r="M160" s="6">
        <f>L160-I160</f>
        <v>-50</v>
      </c>
      <c r="N160" s="10">
        <v>0</v>
      </c>
      <c r="O160" s="6">
        <f>N160-I160</f>
        <v>-50</v>
      </c>
      <c r="P160" s="11" t="s">
        <v>38</v>
      </c>
      <c r="Q160" s="13">
        <v>6</v>
      </c>
      <c r="T160" s="6">
        <v>0.211667</v>
      </c>
      <c r="U160" s="6">
        <v>236.22</v>
      </c>
      <c r="V160" s="6" t="s">
        <v>39</v>
      </c>
      <c r="W160" t="s">
        <v>98</v>
      </c>
      <c r="X160" t="s">
        <v>41</v>
      </c>
      <c r="Y160" t="s">
        <v>38</v>
      </c>
      <c r="Z160" t="s">
        <v>172</v>
      </c>
      <c r="AA160" t="s">
        <v>173</v>
      </c>
      <c r="AB160" s="6">
        <v>3.81</v>
      </c>
      <c r="AC160" s="6">
        <v>3.18</v>
      </c>
      <c r="AD160" t="s">
        <v>44</v>
      </c>
      <c r="AE160" t="s">
        <v>45</v>
      </c>
      <c r="AF160" t="s">
        <v>46</v>
      </c>
      <c r="AG160" t="s">
        <v>39</v>
      </c>
    </row>
    <row r="161" spans="1:33">
      <c r="A161" s="5">
        <v>44911.4078703704</v>
      </c>
      <c r="B161" s="6">
        <v>102564</v>
      </c>
      <c r="C161" t="s">
        <v>426</v>
      </c>
      <c r="D161" s="6">
        <v>213660</v>
      </c>
      <c r="E161" t="s">
        <v>479</v>
      </c>
      <c r="F161" t="s">
        <v>480</v>
      </c>
      <c r="G161" t="s">
        <v>49</v>
      </c>
      <c r="H161" t="s">
        <v>75</v>
      </c>
      <c r="I161" s="6">
        <v>10</v>
      </c>
      <c r="J161" s="9" t="s">
        <v>55</v>
      </c>
      <c r="L161" s="6">
        <v>0</v>
      </c>
      <c r="M161" s="6">
        <f>L161-I161</f>
        <v>-10</v>
      </c>
      <c r="N161" s="10"/>
      <c r="O161" s="6">
        <f>N161-I161</f>
        <v>-10</v>
      </c>
      <c r="P161" s="11" t="s">
        <v>39</v>
      </c>
      <c r="Q161" s="13">
        <v>1</v>
      </c>
      <c r="T161" s="6">
        <v>0.028333</v>
      </c>
      <c r="U161" s="6">
        <v>352.95</v>
      </c>
      <c r="V161" s="6" t="s">
        <v>39</v>
      </c>
      <c r="W161" t="s">
        <v>98</v>
      </c>
      <c r="X161" t="s">
        <v>39</v>
      </c>
      <c r="Y161" t="s">
        <v>39</v>
      </c>
      <c r="Z161" t="s">
        <v>481</v>
      </c>
      <c r="AA161" t="s">
        <v>482</v>
      </c>
      <c r="AB161" s="6">
        <v>0.59</v>
      </c>
      <c r="AC161" s="6">
        <v>0.42</v>
      </c>
      <c r="AD161" t="s">
        <v>44</v>
      </c>
      <c r="AE161" t="s">
        <v>45</v>
      </c>
      <c r="AF161" t="s">
        <v>46</v>
      </c>
      <c r="AG161" t="s">
        <v>39</v>
      </c>
    </row>
    <row r="162" spans="1:33">
      <c r="A162" s="5">
        <v>44911.410162037</v>
      </c>
      <c r="B162" s="6">
        <v>102564</v>
      </c>
      <c r="C162" t="s">
        <v>426</v>
      </c>
      <c r="D162" s="6">
        <v>117446</v>
      </c>
      <c r="E162" t="s">
        <v>483</v>
      </c>
      <c r="F162" t="s">
        <v>484</v>
      </c>
      <c r="G162" t="s">
        <v>49</v>
      </c>
      <c r="H162" t="s">
        <v>50</v>
      </c>
      <c r="I162" s="6">
        <v>10</v>
      </c>
      <c r="J162" s="9" t="s">
        <v>37</v>
      </c>
      <c r="K162" s="6">
        <v>2</v>
      </c>
      <c r="L162" s="6">
        <v>50</v>
      </c>
      <c r="M162" s="6">
        <f>L162-I162</f>
        <v>40</v>
      </c>
      <c r="N162" s="10">
        <v>0</v>
      </c>
      <c r="O162" s="6">
        <f>N162-I162</f>
        <v>-10</v>
      </c>
      <c r="P162" s="11" t="s">
        <v>485</v>
      </c>
      <c r="V162" s="6" t="s">
        <v>39</v>
      </c>
      <c r="W162" t="s">
        <v>486</v>
      </c>
      <c r="X162" t="s">
        <v>41</v>
      </c>
      <c r="Y162" t="s">
        <v>485</v>
      </c>
      <c r="Z162" t="s">
        <v>487</v>
      </c>
      <c r="AA162" t="s">
        <v>488</v>
      </c>
      <c r="AD162" t="s">
        <v>44</v>
      </c>
      <c r="AE162" t="s">
        <v>45</v>
      </c>
      <c r="AF162" t="s">
        <v>46</v>
      </c>
      <c r="AG162" t="s">
        <v>39</v>
      </c>
    </row>
    <row r="163" spans="1:33">
      <c r="A163" s="5">
        <v>44911.41125</v>
      </c>
      <c r="B163" s="6">
        <v>102564</v>
      </c>
      <c r="C163" t="s">
        <v>426</v>
      </c>
      <c r="D163" s="6">
        <v>238736</v>
      </c>
      <c r="E163" t="s">
        <v>489</v>
      </c>
      <c r="F163" t="s">
        <v>490</v>
      </c>
      <c r="G163" t="s">
        <v>49</v>
      </c>
      <c r="H163" t="s">
        <v>50</v>
      </c>
      <c r="I163" s="6">
        <v>20</v>
      </c>
      <c r="J163" s="9" t="s">
        <v>55</v>
      </c>
      <c r="K163" s="6">
        <v>1</v>
      </c>
      <c r="L163" s="6">
        <v>0</v>
      </c>
      <c r="M163" s="6">
        <f>L163-I163</f>
        <v>-20</v>
      </c>
      <c r="N163" s="10">
        <v>0</v>
      </c>
      <c r="O163" s="6">
        <f>N163-I163</f>
        <v>-20</v>
      </c>
      <c r="P163" s="11" t="s">
        <v>39</v>
      </c>
      <c r="V163" s="6" t="s">
        <v>39</v>
      </c>
      <c r="W163" t="s">
        <v>98</v>
      </c>
      <c r="X163" t="s">
        <v>39</v>
      </c>
      <c r="Y163" t="s">
        <v>39</v>
      </c>
      <c r="Z163" t="s">
        <v>491</v>
      </c>
      <c r="AA163" t="s">
        <v>339</v>
      </c>
      <c r="AD163" t="s">
        <v>44</v>
      </c>
      <c r="AE163" t="s">
        <v>45</v>
      </c>
      <c r="AF163" t="s">
        <v>46</v>
      </c>
      <c r="AG163" t="s">
        <v>39</v>
      </c>
    </row>
    <row r="164" spans="1:33">
      <c r="A164" s="5">
        <v>44911.4511226852</v>
      </c>
      <c r="B164" s="6">
        <v>102564</v>
      </c>
      <c r="C164" t="s">
        <v>426</v>
      </c>
      <c r="D164" s="6">
        <v>737</v>
      </c>
      <c r="E164" t="s">
        <v>492</v>
      </c>
      <c r="F164" t="s">
        <v>493</v>
      </c>
      <c r="G164" t="s">
        <v>49</v>
      </c>
      <c r="H164" t="s">
        <v>50</v>
      </c>
      <c r="I164" s="6">
        <v>10</v>
      </c>
      <c r="J164" s="9" t="s">
        <v>37</v>
      </c>
      <c r="L164" s="6">
        <v>78</v>
      </c>
      <c r="M164" s="6">
        <f>L164-I164</f>
        <v>68</v>
      </c>
      <c r="N164" s="10">
        <v>0</v>
      </c>
      <c r="O164" s="6">
        <f>N164-I164</f>
        <v>-10</v>
      </c>
      <c r="P164" s="11" t="s">
        <v>39</v>
      </c>
      <c r="Q164" s="13">
        <v>2</v>
      </c>
      <c r="T164" s="6">
        <v>0.026111</v>
      </c>
      <c r="U164" s="6">
        <v>459.58</v>
      </c>
      <c r="V164" s="6" t="s">
        <v>39</v>
      </c>
      <c r="W164" t="s">
        <v>98</v>
      </c>
      <c r="X164" t="s">
        <v>39</v>
      </c>
      <c r="Y164" t="s">
        <v>39</v>
      </c>
      <c r="Z164" t="s">
        <v>494</v>
      </c>
      <c r="AA164" t="s">
        <v>495</v>
      </c>
      <c r="AB164" s="6">
        <v>2</v>
      </c>
      <c r="AC164" s="6">
        <v>2</v>
      </c>
      <c r="AD164" t="s">
        <v>44</v>
      </c>
      <c r="AE164" t="s">
        <v>45</v>
      </c>
      <c r="AF164" t="s">
        <v>46</v>
      </c>
      <c r="AG164" t="s">
        <v>39</v>
      </c>
    </row>
    <row r="165" spans="1:33">
      <c r="A165" s="5">
        <v>44911.4098958333</v>
      </c>
      <c r="B165" s="6">
        <v>102564</v>
      </c>
      <c r="C165" t="s">
        <v>426</v>
      </c>
      <c r="D165" s="6">
        <v>251234</v>
      </c>
      <c r="E165" t="s">
        <v>496</v>
      </c>
      <c r="F165" t="s">
        <v>497</v>
      </c>
      <c r="G165" t="s">
        <v>498</v>
      </c>
      <c r="H165" t="s">
        <v>36</v>
      </c>
      <c r="I165" s="6">
        <v>1200</v>
      </c>
      <c r="J165" s="9" t="s">
        <v>55</v>
      </c>
      <c r="K165" s="6">
        <v>480</v>
      </c>
      <c r="L165" s="6">
        <v>0</v>
      </c>
      <c r="M165" s="6">
        <f>L165-I165</f>
        <v>-1200</v>
      </c>
      <c r="N165" s="10"/>
      <c r="O165" s="6">
        <f>N165-I165</f>
        <v>-1200</v>
      </c>
      <c r="P165" s="11" t="s">
        <v>39</v>
      </c>
      <c r="V165" s="6" t="s">
        <v>39</v>
      </c>
      <c r="W165" t="s">
        <v>98</v>
      </c>
      <c r="X165" t="s">
        <v>39</v>
      </c>
      <c r="Y165" t="s">
        <v>39</v>
      </c>
      <c r="Z165" t="s">
        <v>499</v>
      </c>
      <c r="AA165" t="s">
        <v>500</v>
      </c>
      <c r="AD165" t="s">
        <v>44</v>
      </c>
      <c r="AE165" t="s">
        <v>45</v>
      </c>
      <c r="AF165" t="s">
        <v>46</v>
      </c>
      <c r="AG165" t="s">
        <v>39</v>
      </c>
    </row>
    <row r="166" spans="1:33">
      <c r="A166" s="5">
        <v>44911.4088888889</v>
      </c>
      <c r="B166" s="6">
        <v>102564</v>
      </c>
      <c r="C166" t="s">
        <v>426</v>
      </c>
      <c r="D166" s="6">
        <v>216872</v>
      </c>
      <c r="E166" t="s">
        <v>392</v>
      </c>
      <c r="F166" t="s">
        <v>501</v>
      </c>
      <c r="G166" t="s">
        <v>49</v>
      </c>
      <c r="H166" t="s">
        <v>50</v>
      </c>
      <c r="I166" s="6">
        <v>20</v>
      </c>
      <c r="J166" s="9" t="s">
        <v>55</v>
      </c>
      <c r="K166" s="6">
        <v>2</v>
      </c>
      <c r="L166" s="6">
        <v>0</v>
      </c>
      <c r="M166" s="6">
        <f>L166-I166</f>
        <v>-20</v>
      </c>
      <c r="N166" s="10">
        <v>0</v>
      </c>
      <c r="O166" s="6">
        <f>N166-I166</f>
        <v>-20</v>
      </c>
      <c r="P166" s="11" t="s">
        <v>39</v>
      </c>
      <c r="V166" s="6" t="s">
        <v>39</v>
      </c>
      <c r="W166" t="s">
        <v>98</v>
      </c>
      <c r="X166" t="s">
        <v>39</v>
      </c>
      <c r="Y166" t="s">
        <v>39</v>
      </c>
      <c r="Z166" t="s">
        <v>502</v>
      </c>
      <c r="AA166" t="s">
        <v>503</v>
      </c>
      <c r="AD166" t="s">
        <v>44</v>
      </c>
      <c r="AE166" t="s">
        <v>45</v>
      </c>
      <c r="AF166" t="s">
        <v>46</v>
      </c>
      <c r="AG166" t="s">
        <v>39</v>
      </c>
    </row>
    <row r="167" spans="1:33">
      <c r="A167" s="5">
        <v>44911.4103009259</v>
      </c>
      <c r="B167" s="6">
        <v>102564</v>
      </c>
      <c r="C167" t="s">
        <v>426</v>
      </c>
      <c r="D167" s="6">
        <v>54212</v>
      </c>
      <c r="E167" t="s">
        <v>504</v>
      </c>
      <c r="F167" t="s">
        <v>505</v>
      </c>
      <c r="G167" t="s">
        <v>61</v>
      </c>
      <c r="H167" t="s">
        <v>50</v>
      </c>
      <c r="I167" s="6">
        <v>5</v>
      </c>
      <c r="J167" s="9" t="s">
        <v>55</v>
      </c>
      <c r="L167" s="6">
        <v>0</v>
      </c>
      <c r="M167" s="6">
        <f>L167-I167</f>
        <v>-5</v>
      </c>
      <c r="N167" s="10">
        <v>0</v>
      </c>
      <c r="O167" s="6">
        <f>N167-I167</f>
        <v>-5</v>
      </c>
      <c r="P167" s="11" t="s">
        <v>485</v>
      </c>
      <c r="V167" s="6" t="s">
        <v>111</v>
      </c>
      <c r="W167" t="s">
        <v>486</v>
      </c>
      <c r="X167" t="s">
        <v>41</v>
      </c>
      <c r="Y167" t="s">
        <v>485</v>
      </c>
      <c r="Z167" t="s">
        <v>506</v>
      </c>
      <c r="AA167" t="s">
        <v>507</v>
      </c>
      <c r="AD167" t="s">
        <v>44</v>
      </c>
      <c r="AE167" t="s">
        <v>45</v>
      </c>
      <c r="AF167" t="s">
        <v>46</v>
      </c>
      <c r="AG167" t="s">
        <v>39</v>
      </c>
    </row>
    <row r="168" spans="1:33">
      <c r="A168" s="5">
        <v>44911.4117592593</v>
      </c>
      <c r="B168" s="6">
        <v>102564</v>
      </c>
      <c r="C168" t="s">
        <v>426</v>
      </c>
      <c r="D168" s="6">
        <v>10340</v>
      </c>
      <c r="E168" t="s">
        <v>508</v>
      </c>
      <c r="F168" t="s">
        <v>290</v>
      </c>
      <c r="G168" t="s">
        <v>49</v>
      </c>
      <c r="H168" t="s">
        <v>50</v>
      </c>
      <c r="I168" s="6">
        <v>100</v>
      </c>
      <c r="J168" s="9" t="s">
        <v>55</v>
      </c>
      <c r="K168" s="6">
        <v>39</v>
      </c>
      <c r="L168" s="6">
        <v>0</v>
      </c>
      <c r="M168" s="6">
        <f>L168-I168</f>
        <v>-100</v>
      </c>
      <c r="N168" s="10">
        <v>2860</v>
      </c>
      <c r="O168" s="6">
        <f>N168-I168</f>
        <v>2760</v>
      </c>
      <c r="P168" s="11" t="s">
        <v>509</v>
      </c>
      <c r="V168" s="6" t="s">
        <v>39</v>
      </c>
      <c r="W168" t="s">
        <v>98</v>
      </c>
      <c r="X168" t="s">
        <v>41</v>
      </c>
      <c r="Y168" t="s">
        <v>509</v>
      </c>
      <c r="Z168" t="s">
        <v>184</v>
      </c>
      <c r="AA168" t="s">
        <v>185</v>
      </c>
      <c r="AD168" t="s">
        <v>44</v>
      </c>
      <c r="AE168" t="s">
        <v>45</v>
      </c>
      <c r="AF168" t="s">
        <v>46</v>
      </c>
      <c r="AG168" t="s">
        <v>39</v>
      </c>
    </row>
    <row r="169" spans="1:33">
      <c r="A169" s="5">
        <v>44911.4137847222</v>
      </c>
      <c r="B169" s="6">
        <v>102564</v>
      </c>
      <c r="C169" t="s">
        <v>426</v>
      </c>
      <c r="D169" s="6">
        <v>99401</v>
      </c>
      <c r="E169" t="s">
        <v>510</v>
      </c>
      <c r="F169" t="s">
        <v>511</v>
      </c>
      <c r="G169" t="s">
        <v>61</v>
      </c>
      <c r="H169" t="s">
        <v>50</v>
      </c>
      <c r="I169" s="6">
        <v>20</v>
      </c>
      <c r="J169" s="9" t="s">
        <v>55</v>
      </c>
      <c r="L169" s="6">
        <v>0</v>
      </c>
      <c r="M169" s="6">
        <f>L169-I169</f>
        <v>-20</v>
      </c>
      <c r="N169" s="10">
        <v>0</v>
      </c>
      <c r="O169" s="6">
        <f>N169-I169</f>
        <v>-20</v>
      </c>
      <c r="P169" s="11" t="s">
        <v>512</v>
      </c>
      <c r="V169" s="6" t="s">
        <v>39</v>
      </c>
      <c r="W169" t="s">
        <v>98</v>
      </c>
      <c r="X169" t="s">
        <v>41</v>
      </c>
      <c r="Y169" t="s">
        <v>512</v>
      </c>
      <c r="Z169" t="s">
        <v>513</v>
      </c>
      <c r="AA169" t="s">
        <v>514</v>
      </c>
      <c r="AD169" t="s">
        <v>44</v>
      </c>
      <c r="AE169" t="s">
        <v>45</v>
      </c>
      <c r="AF169" t="s">
        <v>46</v>
      </c>
      <c r="AG169" t="s">
        <v>39</v>
      </c>
    </row>
    <row r="170" spans="1:33">
      <c r="A170" s="5">
        <v>44911.4087847222</v>
      </c>
      <c r="B170" s="6">
        <v>102564</v>
      </c>
      <c r="C170" t="s">
        <v>426</v>
      </c>
      <c r="D170" s="6">
        <v>148408</v>
      </c>
      <c r="E170" t="s">
        <v>392</v>
      </c>
      <c r="F170" t="s">
        <v>515</v>
      </c>
      <c r="G170" t="s">
        <v>49</v>
      </c>
      <c r="H170" t="s">
        <v>50</v>
      </c>
      <c r="I170" s="6">
        <v>50</v>
      </c>
      <c r="J170" s="9" t="s">
        <v>55</v>
      </c>
      <c r="L170" s="6">
        <v>0</v>
      </c>
      <c r="M170" s="6">
        <f>L170-I170</f>
        <v>-50</v>
      </c>
      <c r="N170" s="10">
        <v>0</v>
      </c>
      <c r="O170" s="6">
        <f>N170-I170</f>
        <v>-50</v>
      </c>
      <c r="P170" s="11" t="s">
        <v>516</v>
      </c>
      <c r="V170" s="6" t="s">
        <v>39</v>
      </c>
      <c r="W170" t="s">
        <v>98</v>
      </c>
      <c r="X170" t="s">
        <v>41</v>
      </c>
      <c r="Y170" t="s">
        <v>516</v>
      </c>
      <c r="Z170" t="s">
        <v>424</v>
      </c>
      <c r="AA170" t="s">
        <v>517</v>
      </c>
      <c r="AD170" t="s">
        <v>44</v>
      </c>
      <c r="AE170" t="s">
        <v>45</v>
      </c>
      <c r="AF170" t="s">
        <v>46</v>
      </c>
      <c r="AG170" t="s">
        <v>39</v>
      </c>
    </row>
    <row r="171" spans="1:33">
      <c r="A171" s="5">
        <v>44911.4126388889</v>
      </c>
      <c r="B171" s="6">
        <v>102564</v>
      </c>
      <c r="C171" t="s">
        <v>426</v>
      </c>
      <c r="D171" s="6">
        <v>40987</v>
      </c>
      <c r="E171" t="s">
        <v>518</v>
      </c>
      <c r="F171" t="s">
        <v>519</v>
      </c>
      <c r="G171" t="s">
        <v>49</v>
      </c>
      <c r="H171" t="s">
        <v>50</v>
      </c>
      <c r="I171" s="6">
        <v>3</v>
      </c>
      <c r="J171" s="9" t="s">
        <v>37</v>
      </c>
      <c r="L171" s="6">
        <v>68</v>
      </c>
      <c r="M171" s="6">
        <f>L171-I171</f>
        <v>65</v>
      </c>
      <c r="N171" s="10">
        <v>0</v>
      </c>
      <c r="O171" s="6">
        <f>N171-I171</f>
        <v>-3</v>
      </c>
      <c r="P171" s="11" t="s">
        <v>39</v>
      </c>
      <c r="V171" s="6" t="s">
        <v>39</v>
      </c>
      <c r="W171" t="s">
        <v>520</v>
      </c>
      <c r="X171" t="s">
        <v>39</v>
      </c>
      <c r="Y171" t="s">
        <v>39</v>
      </c>
      <c r="Z171" t="s">
        <v>521</v>
      </c>
      <c r="AA171" t="s">
        <v>522</v>
      </c>
      <c r="AD171" t="s">
        <v>44</v>
      </c>
      <c r="AE171" t="s">
        <v>45</v>
      </c>
      <c r="AF171" t="s">
        <v>46</v>
      </c>
      <c r="AG171" t="s">
        <v>39</v>
      </c>
    </row>
    <row r="172" spans="1:33">
      <c r="A172" s="5">
        <v>44911.4574652778</v>
      </c>
      <c r="B172" s="6">
        <v>103199</v>
      </c>
      <c r="C172" t="s">
        <v>523</v>
      </c>
      <c r="D172" s="6">
        <v>245599</v>
      </c>
      <c r="E172" t="s">
        <v>142</v>
      </c>
      <c r="F172" t="s">
        <v>171</v>
      </c>
      <c r="G172" t="s">
        <v>61</v>
      </c>
      <c r="H172" t="s">
        <v>70</v>
      </c>
      <c r="I172" s="6">
        <v>30</v>
      </c>
      <c r="J172" s="9" t="s">
        <v>55</v>
      </c>
      <c r="K172" s="6">
        <v>2</v>
      </c>
      <c r="L172" s="6">
        <v>0</v>
      </c>
      <c r="M172" s="6">
        <f>L172-I172</f>
        <v>-30</v>
      </c>
      <c r="N172" s="10">
        <v>0</v>
      </c>
      <c r="O172" s="6">
        <f>N172-I172</f>
        <v>-30</v>
      </c>
      <c r="P172" s="11" t="s">
        <v>38</v>
      </c>
      <c r="T172" s="6">
        <v>0.001667</v>
      </c>
      <c r="U172" s="6">
        <v>19196.16</v>
      </c>
      <c r="V172" s="6" t="s">
        <v>39</v>
      </c>
      <c r="W172" t="s">
        <v>524</v>
      </c>
      <c r="X172" t="s">
        <v>41</v>
      </c>
      <c r="Y172" t="s">
        <v>38</v>
      </c>
      <c r="Z172" t="s">
        <v>341</v>
      </c>
      <c r="AA172" t="s">
        <v>342</v>
      </c>
      <c r="AB172" s="6">
        <v>0.04</v>
      </c>
      <c r="AC172" s="6">
        <v>0.03</v>
      </c>
      <c r="AD172" t="s">
        <v>44</v>
      </c>
      <c r="AE172" t="s">
        <v>45</v>
      </c>
      <c r="AF172" t="s">
        <v>46</v>
      </c>
      <c r="AG172" t="s">
        <v>39</v>
      </c>
    </row>
    <row r="173" spans="1:33">
      <c r="A173" s="5">
        <v>44911.456412037</v>
      </c>
      <c r="B173" s="6">
        <v>103199</v>
      </c>
      <c r="C173" t="s">
        <v>523</v>
      </c>
      <c r="D173" s="6">
        <v>106272</v>
      </c>
      <c r="E173" t="s">
        <v>142</v>
      </c>
      <c r="F173" t="s">
        <v>525</v>
      </c>
      <c r="G173" t="s">
        <v>61</v>
      </c>
      <c r="H173" t="s">
        <v>70</v>
      </c>
      <c r="I173" s="6">
        <v>30</v>
      </c>
      <c r="J173" s="9" t="s">
        <v>37</v>
      </c>
      <c r="L173" s="6">
        <v>160</v>
      </c>
      <c r="M173" s="6">
        <f>L173-I173</f>
        <v>130</v>
      </c>
      <c r="N173" s="10">
        <v>0</v>
      </c>
      <c r="O173" s="6">
        <f>N173-I173</f>
        <v>-30</v>
      </c>
      <c r="P173" s="11" t="s">
        <v>38</v>
      </c>
      <c r="T173" s="6">
        <v>0.015</v>
      </c>
      <c r="U173" s="6">
        <v>2000</v>
      </c>
      <c r="V173" s="6" t="s">
        <v>39</v>
      </c>
      <c r="W173" t="s">
        <v>524</v>
      </c>
      <c r="X173" t="s">
        <v>41</v>
      </c>
      <c r="Y173" t="s">
        <v>38</v>
      </c>
      <c r="Z173" t="s">
        <v>145</v>
      </c>
      <c r="AA173" t="s">
        <v>146</v>
      </c>
      <c r="AB173" s="6">
        <v>0.74</v>
      </c>
      <c r="AC173" s="6">
        <v>0.53</v>
      </c>
      <c r="AD173" t="s">
        <v>44</v>
      </c>
      <c r="AE173" t="s">
        <v>45</v>
      </c>
      <c r="AF173" t="s">
        <v>46</v>
      </c>
      <c r="AG173" t="s">
        <v>39</v>
      </c>
    </row>
    <row r="174" spans="1:33">
      <c r="A174" s="5">
        <v>44911.4531365741</v>
      </c>
      <c r="B174" s="6">
        <v>103199</v>
      </c>
      <c r="C174" t="s">
        <v>523</v>
      </c>
      <c r="D174" s="6">
        <v>28285</v>
      </c>
      <c r="E174" t="s">
        <v>526</v>
      </c>
      <c r="F174" t="s">
        <v>527</v>
      </c>
      <c r="G174" t="s">
        <v>61</v>
      </c>
      <c r="H174" t="s">
        <v>70</v>
      </c>
      <c r="I174" s="6">
        <v>30</v>
      </c>
      <c r="J174" s="9" t="s">
        <v>37</v>
      </c>
      <c r="L174" s="6">
        <v>600</v>
      </c>
      <c r="M174" s="6">
        <f>L174-I174</f>
        <v>570</v>
      </c>
      <c r="N174" s="10">
        <v>0</v>
      </c>
      <c r="O174" s="6">
        <f>N174-I174</f>
        <v>-30</v>
      </c>
      <c r="P174" s="11" t="s">
        <v>39</v>
      </c>
      <c r="Q174" s="13">
        <v>6</v>
      </c>
      <c r="T174" s="6">
        <v>0.258333</v>
      </c>
      <c r="U174" s="6">
        <v>139.36</v>
      </c>
      <c r="V174" s="6" t="s">
        <v>39</v>
      </c>
      <c r="W174" t="s">
        <v>524</v>
      </c>
      <c r="X174" t="s">
        <v>39</v>
      </c>
      <c r="Y174" t="s">
        <v>39</v>
      </c>
      <c r="Z174" t="s">
        <v>528</v>
      </c>
      <c r="AA174" t="s">
        <v>529</v>
      </c>
      <c r="AB174" s="6">
        <v>5.84</v>
      </c>
      <c r="AC174" s="6">
        <v>4.17</v>
      </c>
      <c r="AD174" t="s">
        <v>44</v>
      </c>
      <c r="AE174" t="s">
        <v>45</v>
      </c>
      <c r="AF174" t="s">
        <v>46</v>
      </c>
      <c r="AG174" t="s">
        <v>39</v>
      </c>
    </row>
    <row r="175" spans="1:33">
      <c r="A175" s="5">
        <v>44911.4565972222</v>
      </c>
      <c r="B175" s="6">
        <v>103199</v>
      </c>
      <c r="C175" t="s">
        <v>523</v>
      </c>
      <c r="D175" s="6">
        <v>173688</v>
      </c>
      <c r="E175" t="s">
        <v>68</v>
      </c>
      <c r="F175" t="s">
        <v>530</v>
      </c>
      <c r="G175" t="s">
        <v>61</v>
      </c>
      <c r="H175" t="s">
        <v>70</v>
      </c>
      <c r="I175" s="6">
        <v>30</v>
      </c>
      <c r="J175" s="9" t="s">
        <v>37</v>
      </c>
      <c r="L175" s="6">
        <v>826</v>
      </c>
      <c r="M175" s="6">
        <f>L175-I175</f>
        <v>796</v>
      </c>
      <c r="N175" s="10">
        <v>0</v>
      </c>
      <c r="O175" s="6">
        <f>N175-I175</f>
        <v>-30</v>
      </c>
      <c r="P175" s="11" t="s">
        <v>39</v>
      </c>
      <c r="R175" s="13">
        <v>2</v>
      </c>
      <c r="T175" s="6">
        <v>0.11</v>
      </c>
      <c r="U175" s="6">
        <v>290.91</v>
      </c>
      <c r="V175" s="6" t="s">
        <v>39</v>
      </c>
      <c r="W175" t="s">
        <v>524</v>
      </c>
      <c r="X175" t="s">
        <v>39</v>
      </c>
      <c r="Y175" t="s">
        <v>39</v>
      </c>
      <c r="Z175" t="s">
        <v>71</v>
      </c>
      <c r="AA175" t="s">
        <v>72</v>
      </c>
      <c r="AB175" s="6">
        <v>2</v>
      </c>
      <c r="AC175" s="6">
        <v>1.67</v>
      </c>
      <c r="AD175" t="s">
        <v>44</v>
      </c>
      <c r="AE175" t="s">
        <v>45</v>
      </c>
      <c r="AF175" t="s">
        <v>46</v>
      </c>
      <c r="AG175" t="s">
        <v>39</v>
      </c>
    </row>
    <row r="176" spans="1:33">
      <c r="A176" s="5">
        <v>44911.4567708333</v>
      </c>
      <c r="B176" s="6">
        <v>103199</v>
      </c>
      <c r="C176" t="s">
        <v>523</v>
      </c>
      <c r="D176" s="6">
        <v>245601</v>
      </c>
      <c r="E176" t="s">
        <v>142</v>
      </c>
      <c r="F176" t="s">
        <v>340</v>
      </c>
      <c r="G176" t="s">
        <v>61</v>
      </c>
      <c r="H176" t="s">
        <v>70</v>
      </c>
      <c r="I176" s="6">
        <v>30</v>
      </c>
      <c r="J176" s="9" t="s">
        <v>55</v>
      </c>
      <c r="L176" s="6">
        <v>0</v>
      </c>
      <c r="M176" s="6">
        <f>L176-I176</f>
        <v>-30</v>
      </c>
      <c r="N176" s="10">
        <v>0</v>
      </c>
      <c r="O176" s="6">
        <f>N176-I176</f>
        <v>-30</v>
      </c>
      <c r="P176" s="11" t="s">
        <v>39</v>
      </c>
      <c r="R176" s="13">
        <v>1</v>
      </c>
      <c r="T176" s="6">
        <v>0.003333</v>
      </c>
      <c r="U176" s="6">
        <v>9300.93</v>
      </c>
      <c r="V176" s="6" t="s">
        <v>39</v>
      </c>
      <c r="W176" t="s">
        <v>524</v>
      </c>
      <c r="X176" t="s">
        <v>39</v>
      </c>
      <c r="Y176" t="s">
        <v>39</v>
      </c>
      <c r="Z176" t="s">
        <v>341</v>
      </c>
      <c r="AA176" t="s">
        <v>342</v>
      </c>
      <c r="AB176" s="6">
        <v>0.07</v>
      </c>
      <c r="AC176" s="6">
        <v>0.05</v>
      </c>
      <c r="AD176" t="s">
        <v>44</v>
      </c>
      <c r="AE176" t="s">
        <v>45</v>
      </c>
      <c r="AF176" t="s">
        <v>46</v>
      </c>
      <c r="AG176" t="s">
        <v>39</v>
      </c>
    </row>
    <row r="177" spans="1:33">
      <c r="A177" s="5">
        <v>44911.4562152778</v>
      </c>
      <c r="B177" s="6">
        <v>103199</v>
      </c>
      <c r="C177" t="s">
        <v>523</v>
      </c>
      <c r="D177" s="6">
        <v>170212</v>
      </c>
      <c r="E177" t="s">
        <v>68</v>
      </c>
      <c r="F177" t="s">
        <v>69</v>
      </c>
      <c r="G177" t="s">
        <v>61</v>
      </c>
      <c r="H177" t="s">
        <v>70</v>
      </c>
      <c r="I177" s="6">
        <v>30</v>
      </c>
      <c r="J177" s="9" t="s">
        <v>55</v>
      </c>
      <c r="K177" s="6">
        <v>1</v>
      </c>
      <c r="L177" s="6">
        <v>0</v>
      </c>
      <c r="M177" s="6">
        <f>L177-I177</f>
        <v>-30</v>
      </c>
      <c r="N177" s="10">
        <v>0</v>
      </c>
      <c r="O177" s="6">
        <f>N177-I177</f>
        <v>-30</v>
      </c>
      <c r="P177" s="11" t="s">
        <v>38</v>
      </c>
      <c r="T177" s="6">
        <v>0.005</v>
      </c>
      <c r="U177" s="6">
        <v>6200</v>
      </c>
      <c r="V177" s="6" t="s">
        <v>39</v>
      </c>
      <c r="W177" t="s">
        <v>524</v>
      </c>
      <c r="X177" t="s">
        <v>41</v>
      </c>
      <c r="Y177" t="s">
        <v>38</v>
      </c>
      <c r="Z177" t="s">
        <v>71</v>
      </c>
      <c r="AA177" t="s">
        <v>72</v>
      </c>
      <c r="AB177" s="6">
        <v>0.11</v>
      </c>
      <c r="AC177" s="6">
        <v>0.08</v>
      </c>
      <c r="AD177" t="s">
        <v>44</v>
      </c>
      <c r="AE177" t="s">
        <v>45</v>
      </c>
      <c r="AF177" t="s">
        <v>46</v>
      </c>
      <c r="AG177" t="s">
        <v>39</v>
      </c>
    </row>
    <row r="178" spans="1:33">
      <c r="A178" s="5">
        <v>44911.4558101852</v>
      </c>
      <c r="B178" s="6">
        <v>103199</v>
      </c>
      <c r="C178" t="s">
        <v>523</v>
      </c>
      <c r="D178" s="6">
        <v>120144</v>
      </c>
      <c r="E178" t="s">
        <v>142</v>
      </c>
      <c r="F178" t="s">
        <v>143</v>
      </c>
      <c r="G178" t="s">
        <v>61</v>
      </c>
      <c r="H178" t="s">
        <v>70</v>
      </c>
      <c r="I178" s="6">
        <v>30</v>
      </c>
      <c r="J178" s="9" t="s">
        <v>37</v>
      </c>
      <c r="L178" s="6">
        <v>1030</v>
      </c>
      <c r="M178" s="6">
        <f>L178-I178</f>
        <v>1000</v>
      </c>
      <c r="N178" s="10">
        <v>0</v>
      </c>
      <c r="O178" s="6">
        <f>N178-I178</f>
        <v>-30</v>
      </c>
      <c r="P178" s="11" t="s">
        <v>144</v>
      </c>
      <c r="V178" s="6" t="s">
        <v>39</v>
      </c>
      <c r="W178" t="s">
        <v>524</v>
      </c>
      <c r="X178" t="s">
        <v>41</v>
      </c>
      <c r="Y178" t="s">
        <v>144</v>
      </c>
      <c r="Z178" t="s">
        <v>145</v>
      </c>
      <c r="AA178" t="s">
        <v>146</v>
      </c>
      <c r="AD178" t="s">
        <v>44</v>
      </c>
      <c r="AE178" t="s">
        <v>45</v>
      </c>
      <c r="AF178" t="s">
        <v>46</v>
      </c>
      <c r="AG178" t="s">
        <v>39</v>
      </c>
    </row>
    <row r="179" spans="1:33">
      <c r="A179" s="5">
        <v>44911.4407060185</v>
      </c>
      <c r="B179" s="6">
        <v>103199</v>
      </c>
      <c r="C179" t="s">
        <v>523</v>
      </c>
      <c r="D179" s="6">
        <v>138584</v>
      </c>
      <c r="E179" t="s">
        <v>213</v>
      </c>
      <c r="F179" t="s">
        <v>214</v>
      </c>
      <c r="G179" t="s">
        <v>61</v>
      </c>
      <c r="H179" t="s">
        <v>75</v>
      </c>
      <c r="I179" s="6">
        <v>10</v>
      </c>
      <c r="J179" s="9" t="s">
        <v>55</v>
      </c>
      <c r="K179" s="6">
        <v>5</v>
      </c>
      <c r="L179" s="6">
        <v>0</v>
      </c>
      <c r="M179" s="6">
        <f>L179-I179</f>
        <v>-10</v>
      </c>
      <c r="N179" s="10">
        <v>0</v>
      </c>
      <c r="O179" s="6">
        <f>N179-I179</f>
        <v>-10</v>
      </c>
      <c r="P179" s="11" t="s">
        <v>39</v>
      </c>
      <c r="T179" s="6">
        <v>0.027222</v>
      </c>
      <c r="U179" s="6">
        <v>551.02</v>
      </c>
      <c r="V179" s="6" t="s">
        <v>39</v>
      </c>
      <c r="W179" t="s">
        <v>524</v>
      </c>
      <c r="X179" t="s">
        <v>39</v>
      </c>
      <c r="Y179" t="s">
        <v>39</v>
      </c>
      <c r="Z179" t="s">
        <v>215</v>
      </c>
      <c r="AA179" t="s">
        <v>216</v>
      </c>
      <c r="AB179" s="6">
        <v>0.57</v>
      </c>
      <c r="AC179" s="6">
        <v>0.41</v>
      </c>
      <c r="AD179" t="s">
        <v>44</v>
      </c>
      <c r="AE179" t="s">
        <v>45</v>
      </c>
      <c r="AF179" t="s">
        <v>46</v>
      </c>
      <c r="AG179" t="s">
        <v>39</v>
      </c>
    </row>
    <row r="180" spans="1:33">
      <c r="A180" s="5">
        <v>44911.4525</v>
      </c>
      <c r="B180" s="6">
        <v>103199</v>
      </c>
      <c r="C180" t="s">
        <v>523</v>
      </c>
      <c r="D180" s="6">
        <v>131752</v>
      </c>
      <c r="E180" t="s">
        <v>154</v>
      </c>
      <c r="F180" t="s">
        <v>155</v>
      </c>
      <c r="G180" t="s">
        <v>49</v>
      </c>
      <c r="H180" t="s">
        <v>50</v>
      </c>
      <c r="I180" s="6">
        <v>40</v>
      </c>
      <c r="J180" s="9" t="s">
        <v>55</v>
      </c>
      <c r="K180" s="6">
        <v>1</v>
      </c>
      <c r="L180" s="6">
        <v>0</v>
      </c>
      <c r="M180" s="6">
        <f>L180-I180</f>
        <v>-40</v>
      </c>
      <c r="N180" s="10">
        <v>0</v>
      </c>
      <c r="O180" s="6">
        <f>N180-I180</f>
        <v>-40</v>
      </c>
      <c r="P180" s="11" t="s">
        <v>39</v>
      </c>
      <c r="Q180" s="13">
        <v>14</v>
      </c>
      <c r="T180" s="6">
        <v>0.298333</v>
      </c>
      <c r="U180" s="6">
        <v>184.36</v>
      </c>
      <c r="V180" s="6" t="s">
        <v>39</v>
      </c>
      <c r="W180" t="s">
        <v>524</v>
      </c>
      <c r="X180" t="s">
        <v>39</v>
      </c>
      <c r="Y180" t="s">
        <v>39</v>
      </c>
      <c r="Z180" t="s">
        <v>156</v>
      </c>
      <c r="AA180" t="s">
        <v>157</v>
      </c>
      <c r="AB180" s="6">
        <v>10</v>
      </c>
      <c r="AC180" s="6">
        <v>10</v>
      </c>
      <c r="AD180" t="s">
        <v>44</v>
      </c>
      <c r="AE180" t="s">
        <v>45</v>
      </c>
      <c r="AF180" t="s">
        <v>46</v>
      </c>
      <c r="AG180" t="s">
        <v>39</v>
      </c>
    </row>
    <row r="181" spans="1:33">
      <c r="A181" s="5">
        <v>44911.4572453704</v>
      </c>
      <c r="B181" s="6">
        <v>103199</v>
      </c>
      <c r="C181" t="s">
        <v>523</v>
      </c>
      <c r="D181" s="6">
        <v>46642</v>
      </c>
      <c r="E181" t="s">
        <v>531</v>
      </c>
      <c r="F181" t="s">
        <v>532</v>
      </c>
      <c r="G181" t="s">
        <v>61</v>
      </c>
      <c r="H181" t="s">
        <v>70</v>
      </c>
      <c r="I181" s="6">
        <v>30</v>
      </c>
      <c r="J181" s="9" t="s">
        <v>55</v>
      </c>
      <c r="K181" s="6">
        <v>1</v>
      </c>
      <c r="L181" s="6">
        <v>0</v>
      </c>
      <c r="M181" s="6">
        <f>L181-I181</f>
        <v>-30</v>
      </c>
      <c r="N181" s="10">
        <v>0</v>
      </c>
      <c r="O181" s="6">
        <f>N181-I181</f>
        <v>-30</v>
      </c>
      <c r="P181" s="11" t="s">
        <v>39</v>
      </c>
      <c r="T181" s="6">
        <v>0.035</v>
      </c>
      <c r="U181" s="6">
        <v>885.71</v>
      </c>
      <c r="V181" s="6" t="s">
        <v>39</v>
      </c>
      <c r="W181" t="s">
        <v>524</v>
      </c>
      <c r="X181" t="s">
        <v>39</v>
      </c>
      <c r="Y181" t="s">
        <v>39</v>
      </c>
      <c r="Z181" t="s">
        <v>528</v>
      </c>
      <c r="AA181" t="s">
        <v>529</v>
      </c>
      <c r="AB181" s="6">
        <v>0.74</v>
      </c>
      <c r="AC181" s="6">
        <v>0.53</v>
      </c>
      <c r="AD181" t="s">
        <v>44</v>
      </c>
      <c r="AE181" t="s">
        <v>45</v>
      </c>
      <c r="AF181" t="s">
        <v>46</v>
      </c>
      <c r="AG181" t="s">
        <v>39</v>
      </c>
    </row>
    <row r="182" spans="1:33">
      <c r="A182" s="5">
        <v>44911.4570023148</v>
      </c>
      <c r="B182" s="6">
        <v>103199</v>
      </c>
      <c r="C182" t="s">
        <v>523</v>
      </c>
      <c r="D182" s="6">
        <v>197173</v>
      </c>
      <c r="E182" t="s">
        <v>78</v>
      </c>
      <c r="F182" t="s">
        <v>60</v>
      </c>
      <c r="G182" t="s">
        <v>61</v>
      </c>
      <c r="H182" t="s">
        <v>70</v>
      </c>
      <c r="I182" s="6">
        <v>30</v>
      </c>
      <c r="J182" s="9" t="s">
        <v>55</v>
      </c>
      <c r="L182" s="6">
        <v>0</v>
      </c>
      <c r="M182" s="6">
        <f>L182-I182</f>
        <v>-30</v>
      </c>
      <c r="N182" s="10">
        <v>0</v>
      </c>
      <c r="O182" s="6">
        <f>N182-I182</f>
        <v>-30</v>
      </c>
      <c r="P182" s="11" t="s">
        <v>56</v>
      </c>
      <c r="Q182" s="13">
        <v>1</v>
      </c>
      <c r="T182" s="6">
        <v>0.039444</v>
      </c>
      <c r="U182" s="6">
        <v>785.92</v>
      </c>
      <c r="V182" s="6" t="s">
        <v>39</v>
      </c>
      <c r="W182" t="s">
        <v>524</v>
      </c>
      <c r="X182" t="s">
        <v>41</v>
      </c>
      <c r="Y182" t="s">
        <v>56</v>
      </c>
      <c r="Z182" t="s">
        <v>79</v>
      </c>
      <c r="AA182" t="s">
        <v>80</v>
      </c>
      <c r="AB182" s="6">
        <v>0.83</v>
      </c>
      <c r="AC182" s="6">
        <v>0.59</v>
      </c>
      <c r="AD182" t="s">
        <v>44</v>
      </c>
      <c r="AE182" t="s">
        <v>45</v>
      </c>
      <c r="AF182" t="s">
        <v>46</v>
      </c>
      <c r="AG182" t="s">
        <v>39</v>
      </c>
    </row>
    <row r="183" spans="1:33">
      <c r="A183" s="5">
        <v>44911.4575231482</v>
      </c>
      <c r="B183" s="6">
        <v>103199</v>
      </c>
      <c r="C183" t="s">
        <v>523</v>
      </c>
      <c r="D183" s="6">
        <v>8302</v>
      </c>
      <c r="E183" t="s">
        <v>533</v>
      </c>
      <c r="F183" t="s">
        <v>534</v>
      </c>
      <c r="G183" t="s">
        <v>61</v>
      </c>
      <c r="H183" t="s">
        <v>70</v>
      </c>
      <c r="I183" s="6">
        <v>10</v>
      </c>
      <c r="J183" s="9" t="s">
        <v>55</v>
      </c>
      <c r="L183" s="6">
        <v>0</v>
      </c>
      <c r="M183" s="6">
        <f>L183-I183</f>
        <v>-10</v>
      </c>
      <c r="N183" s="10">
        <v>0</v>
      </c>
      <c r="O183" s="6">
        <f>N183-I183</f>
        <v>-10</v>
      </c>
      <c r="P183" s="11" t="s">
        <v>39</v>
      </c>
      <c r="R183" s="13">
        <v>2</v>
      </c>
      <c r="T183" s="6">
        <v>0.087778</v>
      </c>
      <c r="U183" s="6">
        <v>136.71</v>
      </c>
      <c r="V183" s="6" t="s">
        <v>39</v>
      </c>
      <c r="W183" t="s">
        <v>524</v>
      </c>
      <c r="X183" t="s">
        <v>39</v>
      </c>
      <c r="Y183" t="s">
        <v>39</v>
      </c>
      <c r="Z183" t="s">
        <v>172</v>
      </c>
      <c r="AA183" t="s">
        <v>535</v>
      </c>
      <c r="AB183" s="6">
        <v>1.85</v>
      </c>
      <c r="AC183" s="6">
        <v>1.32</v>
      </c>
      <c r="AD183" t="s">
        <v>44</v>
      </c>
      <c r="AE183" t="s">
        <v>45</v>
      </c>
      <c r="AF183" t="s">
        <v>46</v>
      </c>
      <c r="AG183" t="s">
        <v>39</v>
      </c>
    </row>
    <row r="184" spans="1:33">
      <c r="A184" s="5">
        <v>44911.4403935185</v>
      </c>
      <c r="B184" s="6">
        <v>103199</v>
      </c>
      <c r="C184" t="s">
        <v>523</v>
      </c>
      <c r="D184" s="6">
        <v>174232</v>
      </c>
      <c r="E184" t="s">
        <v>536</v>
      </c>
      <c r="F184" t="s">
        <v>537</v>
      </c>
      <c r="G184" t="s">
        <v>49</v>
      </c>
      <c r="H184" t="s">
        <v>50</v>
      </c>
      <c r="I184" s="6">
        <v>20</v>
      </c>
      <c r="J184" s="9" t="s">
        <v>37</v>
      </c>
      <c r="K184" s="6">
        <v>23</v>
      </c>
      <c r="L184" s="6">
        <v>5214</v>
      </c>
      <c r="M184" s="6">
        <f>L184-I184</f>
        <v>5194</v>
      </c>
      <c r="N184" s="10">
        <v>0</v>
      </c>
      <c r="O184" s="6">
        <f>N184-I184</f>
        <v>-20</v>
      </c>
      <c r="P184" s="11" t="s">
        <v>39</v>
      </c>
      <c r="T184" s="6">
        <v>0.430556</v>
      </c>
      <c r="U184" s="6">
        <v>99.87</v>
      </c>
      <c r="V184" s="6" t="s">
        <v>39</v>
      </c>
      <c r="W184" t="s">
        <v>524</v>
      </c>
      <c r="X184" t="s">
        <v>39</v>
      </c>
      <c r="Y184" t="s">
        <v>39</v>
      </c>
      <c r="Z184" t="s">
        <v>538</v>
      </c>
      <c r="AA184" t="s">
        <v>539</v>
      </c>
      <c r="AB184" s="6">
        <v>11.35</v>
      </c>
      <c r="AC184" s="6">
        <v>9.46</v>
      </c>
      <c r="AD184" t="s">
        <v>44</v>
      </c>
      <c r="AE184" t="s">
        <v>45</v>
      </c>
      <c r="AF184" t="s">
        <v>46</v>
      </c>
      <c r="AG184" t="s">
        <v>39</v>
      </c>
    </row>
    <row r="185" spans="1:33">
      <c r="A185" s="5">
        <v>44911.4565046296</v>
      </c>
      <c r="B185" s="6">
        <v>103199</v>
      </c>
      <c r="C185" t="s">
        <v>523</v>
      </c>
      <c r="D185" s="6">
        <v>28282</v>
      </c>
      <c r="E185" t="s">
        <v>78</v>
      </c>
      <c r="F185" t="s">
        <v>60</v>
      </c>
      <c r="G185" t="s">
        <v>61</v>
      </c>
      <c r="H185" t="s">
        <v>70</v>
      </c>
      <c r="I185" s="6">
        <v>30</v>
      </c>
      <c r="J185" s="9" t="s">
        <v>55</v>
      </c>
      <c r="L185" s="6">
        <v>0</v>
      </c>
      <c r="M185" s="6">
        <f>L185-I185</f>
        <v>-30</v>
      </c>
      <c r="N185" s="10">
        <v>0</v>
      </c>
      <c r="O185" s="6">
        <f>N185-I185</f>
        <v>-30</v>
      </c>
      <c r="P185" s="11" t="s">
        <v>39</v>
      </c>
      <c r="Q185" s="13">
        <v>1</v>
      </c>
      <c r="T185" s="6">
        <v>0.035</v>
      </c>
      <c r="U185" s="6">
        <v>857.14</v>
      </c>
      <c r="V185" s="6" t="s">
        <v>39</v>
      </c>
      <c r="W185" t="s">
        <v>524</v>
      </c>
      <c r="X185" t="s">
        <v>39</v>
      </c>
      <c r="Y185" t="s">
        <v>39</v>
      </c>
      <c r="Z185" t="s">
        <v>528</v>
      </c>
      <c r="AA185" t="s">
        <v>540</v>
      </c>
      <c r="AB185" s="6">
        <v>0.67</v>
      </c>
      <c r="AC185" s="6">
        <v>0.48</v>
      </c>
      <c r="AD185" t="s">
        <v>44</v>
      </c>
      <c r="AE185" t="s">
        <v>45</v>
      </c>
      <c r="AF185" t="s">
        <v>46</v>
      </c>
      <c r="AG185" t="s">
        <v>39</v>
      </c>
    </row>
    <row r="186" spans="1:33">
      <c r="A186" s="5">
        <v>44911.4562962963</v>
      </c>
      <c r="B186" s="6">
        <v>103199</v>
      </c>
      <c r="C186" t="s">
        <v>523</v>
      </c>
      <c r="D186" s="6">
        <v>170214</v>
      </c>
      <c r="E186" t="s">
        <v>68</v>
      </c>
      <c r="F186" t="s">
        <v>60</v>
      </c>
      <c r="G186" t="s">
        <v>61</v>
      </c>
      <c r="H186" t="s">
        <v>70</v>
      </c>
      <c r="I186" s="6">
        <v>30</v>
      </c>
      <c r="J186" s="9" t="s">
        <v>55</v>
      </c>
      <c r="L186" s="6">
        <v>0</v>
      </c>
      <c r="M186" s="6">
        <f>L186-I186</f>
        <v>-30</v>
      </c>
      <c r="N186" s="10">
        <v>0</v>
      </c>
      <c r="O186" s="6">
        <f>N186-I186</f>
        <v>-30</v>
      </c>
      <c r="P186" s="11" t="s">
        <v>38</v>
      </c>
      <c r="T186" s="6">
        <v>0.076667</v>
      </c>
      <c r="U186" s="6">
        <v>391.3</v>
      </c>
      <c r="V186" s="6" t="s">
        <v>39</v>
      </c>
      <c r="W186" t="s">
        <v>524</v>
      </c>
      <c r="X186" t="s">
        <v>41</v>
      </c>
      <c r="Y186" t="s">
        <v>38</v>
      </c>
      <c r="Z186" t="s">
        <v>71</v>
      </c>
      <c r="AA186" t="s">
        <v>72</v>
      </c>
      <c r="AB186" s="6">
        <v>1.61</v>
      </c>
      <c r="AC186" s="6">
        <v>1.15</v>
      </c>
      <c r="AD186" t="s">
        <v>44</v>
      </c>
      <c r="AE186" t="s">
        <v>45</v>
      </c>
      <c r="AF186" t="s">
        <v>46</v>
      </c>
      <c r="AG186" t="s">
        <v>39</v>
      </c>
    </row>
    <row r="187" spans="1:33">
      <c r="A187" s="5">
        <v>44911.4535532407</v>
      </c>
      <c r="B187" s="6">
        <v>103199</v>
      </c>
      <c r="C187" t="s">
        <v>523</v>
      </c>
      <c r="D187" s="6">
        <v>196777</v>
      </c>
      <c r="E187" t="s">
        <v>78</v>
      </c>
      <c r="F187" t="s">
        <v>171</v>
      </c>
      <c r="G187" t="s">
        <v>61</v>
      </c>
      <c r="H187" t="s">
        <v>70</v>
      </c>
      <c r="I187" s="6">
        <v>30</v>
      </c>
      <c r="J187" s="9" t="s">
        <v>55</v>
      </c>
      <c r="L187" s="6">
        <v>0</v>
      </c>
      <c r="M187" s="6">
        <f>L187-I187</f>
        <v>-30</v>
      </c>
      <c r="N187" s="10">
        <v>0</v>
      </c>
      <c r="O187" s="6">
        <f>N187-I187</f>
        <v>-30</v>
      </c>
      <c r="P187" s="11" t="s">
        <v>38</v>
      </c>
      <c r="T187" s="6">
        <v>0.138333</v>
      </c>
      <c r="U187" s="6">
        <v>216.87</v>
      </c>
      <c r="V187" s="6" t="s">
        <v>39</v>
      </c>
      <c r="W187" t="s">
        <v>524</v>
      </c>
      <c r="X187" t="s">
        <v>41</v>
      </c>
      <c r="Y187" t="s">
        <v>38</v>
      </c>
      <c r="Z187" t="s">
        <v>172</v>
      </c>
      <c r="AA187" t="s">
        <v>173</v>
      </c>
      <c r="AB187" s="6">
        <v>3.76</v>
      </c>
      <c r="AC187" s="6">
        <v>3.13</v>
      </c>
      <c r="AD187" t="s">
        <v>44</v>
      </c>
      <c r="AE187" t="s">
        <v>45</v>
      </c>
      <c r="AF187" t="s">
        <v>46</v>
      </c>
      <c r="AG187" t="s">
        <v>39</v>
      </c>
    </row>
    <row r="188" spans="1:33">
      <c r="A188" s="5">
        <v>44911.4568402778</v>
      </c>
      <c r="B188" s="6">
        <v>103199</v>
      </c>
      <c r="C188" t="s">
        <v>523</v>
      </c>
      <c r="D188" s="6">
        <v>197012</v>
      </c>
      <c r="E188" t="s">
        <v>174</v>
      </c>
      <c r="F188" t="s">
        <v>60</v>
      </c>
      <c r="G188" t="s">
        <v>61</v>
      </c>
      <c r="H188" t="s">
        <v>70</v>
      </c>
      <c r="I188" s="6">
        <v>30</v>
      </c>
      <c r="J188" s="9" t="s">
        <v>55</v>
      </c>
      <c r="L188" s="6">
        <v>0</v>
      </c>
      <c r="M188" s="6">
        <f>L188-I188</f>
        <v>-30</v>
      </c>
      <c r="N188" s="10">
        <v>0</v>
      </c>
      <c r="O188" s="6">
        <f>N188-I188</f>
        <v>-30</v>
      </c>
      <c r="P188" s="11" t="s">
        <v>38</v>
      </c>
      <c r="T188" s="6">
        <v>0.04</v>
      </c>
      <c r="U188" s="6">
        <v>750</v>
      </c>
      <c r="V188" s="6" t="s">
        <v>39</v>
      </c>
      <c r="W188" t="s">
        <v>541</v>
      </c>
      <c r="X188" t="s">
        <v>41</v>
      </c>
      <c r="Y188" t="s">
        <v>38</v>
      </c>
      <c r="Z188" t="s">
        <v>175</v>
      </c>
      <c r="AA188" t="s">
        <v>176</v>
      </c>
      <c r="AB188" s="6">
        <v>0.84</v>
      </c>
      <c r="AC188" s="6">
        <v>0.6</v>
      </c>
      <c r="AD188" t="s">
        <v>44</v>
      </c>
      <c r="AE188" t="s">
        <v>45</v>
      </c>
      <c r="AF188" t="s">
        <v>46</v>
      </c>
      <c r="AG188" t="s">
        <v>39</v>
      </c>
    </row>
    <row r="189" spans="1:33">
      <c r="A189" s="5">
        <v>44911.4559027778</v>
      </c>
      <c r="B189" s="6">
        <v>103199</v>
      </c>
      <c r="C189" t="s">
        <v>523</v>
      </c>
      <c r="D189" s="6">
        <v>197498</v>
      </c>
      <c r="E189" t="s">
        <v>174</v>
      </c>
      <c r="F189" t="s">
        <v>171</v>
      </c>
      <c r="G189" t="s">
        <v>61</v>
      </c>
      <c r="H189" t="s">
        <v>70</v>
      </c>
      <c r="I189" s="6">
        <v>30</v>
      </c>
      <c r="J189" s="9" t="s">
        <v>55</v>
      </c>
      <c r="L189" s="6">
        <v>0</v>
      </c>
      <c r="M189" s="6">
        <f>L189-I189</f>
        <v>-30</v>
      </c>
      <c r="N189" s="10">
        <v>0</v>
      </c>
      <c r="O189" s="6">
        <f>N189-I189</f>
        <v>-30</v>
      </c>
      <c r="P189" s="11" t="s">
        <v>38</v>
      </c>
      <c r="T189" s="6">
        <v>0.018333</v>
      </c>
      <c r="U189" s="6">
        <v>1636.39</v>
      </c>
      <c r="V189" s="6" t="s">
        <v>39</v>
      </c>
      <c r="W189" t="s">
        <v>524</v>
      </c>
      <c r="X189" t="s">
        <v>41</v>
      </c>
      <c r="Y189" t="s">
        <v>38</v>
      </c>
      <c r="Z189" t="s">
        <v>175</v>
      </c>
      <c r="AA189" t="s">
        <v>176</v>
      </c>
      <c r="AB189" s="6">
        <v>0.8</v>
      </c>
      <c r="AC189" s="6">
        <v>0.57</v>
      </c>
      <c r="AD189" t="s">
        <v>44</v>
      </c>
      <c r="AE189" t="s">
        <v>45</v>
      </c>
      <c r="AF189" t="s">
        <v>46</v>
      </c>
      <c r="AG189" t="s">
        <v>39</v>
      </c>
    </row>
    <row r="190" spans="1:33">
      <c r="A190" s="5">
        <v>44911.4571759259</v>
      </c>
      <c r="B190" s="6">
        <v>103199</v>
      </c>
      <c r="C190" t="s">
        <v>523</v>
      </c>
      <c r="D190" s="6">
        <v>202097</v>
      </c>
      <c r="E190" t="s">
        <v>78</v>
      </c>
      <c r="F190" t="s">
        <v>542</v>
      </c>
      <c r="G190" t="s">
        <v>61</v>
      </c>
      <c r="H190" t="s">
        <v>70</v>
      </c>
      <c r="I190" s="6">
        <v>30</v>
      </c>
      <c r="J190" s="9" t="s">
        <v>55</v>
      </c>
      <c r="L190" s="6">
        <v>0</v>
      </c>
      <c r="M190" s="6">
        <f>L190-I190</f>
        <v>-30</v>
      </c>
      <c r="N190" s="10">
        <v>0</v>
      </c>
      <c r="O190" s="6">
        <f>N190-I190</f>
        <v>-30</v>
      </c>
      <c r="P190" s="11" t="s">
        <v>38</v>
      </c>
      <c r="T190" s="6">
        <v>0.235556</v>
      </c>
      <c r="U190" s="6">
        <v>127.36</v>
      </c>
      <c r="V190" s="6" t="s">
        <v>39</v>
      </c>
      <c r="W190" t="s">
        <v>524</v>
      </c>
      <c r="X190" t="s">
        <v>41</v>
      </c>
      <c r="Y190" t="s">
        <v>38</v>
      </c>
      <c r="Z190" t="s">
        <v>172</v>
      </c>
      <c r="AA190" t="s">
        <v>173</v>
      </c>
      <c r="AB190" s="6">
        <v>4.24</v>
      </c>
      <c r="AC190" s="6">
        <v>3.53</v>
      </c>
      <c r="AD190" t="s">
        <v>44</v>
      </c>
      <c r="AE190" t="s">
        <v>45</v>
      </c>
      <c r="AF190" t="s">
        <v>46</v>
      </c>
      <c r="AG190" t="s">
        <v>39</v>
      </c>
    </row>
    <row r="191" spans="1:33">
      <c r="A191" s="5">
        <v>44911.4573726852</v>
      </c>
      <c r="B191" s="6">
        <v>103199</v>
      </c>
      <c r="C191" t="s">
        <v>523</v>
      </c>
      <c r="D191" s="6">
        <v>225758</v>
      </c>
      <c r="E191" t="s">
        <v>543</v>
      </c>
      <c r="F191" t="s">
        <v>171</v>
      </c>
      <c r="G191" t="s">
        <v>61</v>
      </c>
      <c r="H191" t="s">
        <v>70</v>
      </c>
      <c r="I191" s="6">
        <v>30</v>
      </c>
      <c r="J191" s="9" t="s">
        <v>55</v>
      </c>
      <c r="L191" s="6">
        <v>0</v>
      </c>
      <c r="M191" s="6">
        <f>L191-I191</f>
        <v>-30</v>
      </c>
      <c r="N191" s="10">
        <v>0</v>
      </c>
      <c r="O191" s="6">
        <f>N191-I191</f>
        <v>-30</v>
      </c>
      <c r="P191" s="11" t="s">
        <v>38</v>
      </c>
      <c r="T191" s="6">
        <v>0.076667</v>
      </c>
      <c r="U191" s="6">
        <v>391.3</v>
      </c>
      <c r="V191" s="6" t="s">
        <v>39</v>
      </c>
      <c r="W191" t="s">
        <v>524</v>
      </c>
      <c r="X191" t="s">
        <v>41</v>
      </c>
      <c r="Y191" t="s">
        <v>38</v>
      </c>
      <c r="Z191" t="s">
        <v>544</v>
      </c>
      <c r="AA191" t="s">
        <v>545</v>
      </c>
      <c r="AB191" s="6">
        <v>1.54</v>
      </c>
      <c r="AC191" s="6">
        <v>1.1</v>
      </c>
      <c r="AD191" t="s">
        <v>44</v>
      </c>
      <c r="AE191" t="s">
        <v>45</v>
      </c>
      <c r="AF191" t="s">
        <v>46</v>
      </c>
      <c r="AG191" t="s">
        <v>39</v>
      </c>
    </row>
    <row r="192" spans="1:33">
      <c r="A192" s="5">
        <v>44911.4528125</v>
      </c>
      <c r="B192" s="6">
        <v>103199</v>
      </c>
      <c r="C192" t="s">
        <v>523</v>
      </c>
      <c r="D192" s="6">
        <v>146</v>
      </c>
      <c r="E192" t="s">
        <v>489</v>
      </c>
      <c r="F192" t="s">
        <v>546</v>
      </c>
      <c r="G192" t="s">
        <v>49</v>
      </c>
      <c r="H192" t="s">
        <v>50</v>
      </c>
      <c r="I192" s="6">
        <v>40</v>
      </c>
      <c r="J192" s="9" t="s">
        <v>55</v>
      </c>
      <c r="K192" s="6">
        <v>6</v>
      </c>
      <c r="L192" s="6">
        <v>0</v>
      </c>
      <c r="M192" s="6">
        <f>L192-I192</f>
        <v>-40</v>
      </c>
      <c r="N192" s="10">
        <v>0</v>
      </c>
      <c r="O192" s="6">
        <f>N192-I192</f>
        <v>-40</v>
      </c>
      <c r="P192" s="11" t="s">
        <v>292</v>
      </c>
      <c r="V192" s="6" t="s">
        <v>39</v>
      </c>
      <c r="W192" t="s">
        <v>524</v>
      </c>
      <c r="X192" t="s">
        <v>41</v>
      </c>
      <c r="Y192" t="s">
        <v>292</v>
      </c>
      <c r="Z192" t="s">
        <v>156</v>
      </c>
      <c r="AA192" t="s">
        <v>547</v>
      </c>
      <c r="AD192" t="s">
        <v>44</v>
      </c>
      <c r="AE192" t="s">
        <v>45</v>
      </c>
      <c r="AF192" t="s">
        <v>46</v>
      </c>
      <c r="AG192" t="s">
        <v>39</v>
      </c>
    </row>
    <row r="193" spans="1:33">
      <c r="A193" s="5">
        <v>44911.4412384259</v>
      </c>
      <c r="B193" s="6">
        <v>103199</v>
      </c>
      <c r="C193" t="s">
        <v>523</v>
      </c>
      <c r="D193" s="6">
        <v>203192</v>
      </c>
      <c r="E193" t="s">
        <v>548</v>
      </c>
      <c r="F193" t="s">
        <v>549</v>
      </c>
      <c r="G193" t="s">
        <v>550</v>
      </c>
      <c r="H193" t="s">
        <v>75</v>
      </c>
      <c r="I193" s="6">
        <v>10</v>
      </c>
      <c r="J193" s="9" t="s">
        <v>37</v>
      </c>
      <c r="K193" s="6">
        <v>2</v>
      </c>
      <c r="L193" s="6">
        <v>168</v>
      </c>
      <c r="M193" s="6">
        <f>L193-I193</f>
        <v>158</v>
      </c>
      <c r="N193" s="10"/>
      <c r="O193" s="6">
        <f>N193-I193</f>
        <v>-10</v>
      </c>
      <c r="P193" s="11" t="s">
        <v>39</v>
      </c>
      <c r="T193" s="6">
        <v>0.003333</v>
      </c>
      <c r="U193" s="6">
        <v>3600.36</v>
      </c>
      <c r="V193" s="6" t="s">
        <v>39</v>
      </c>
      <c r="W193" t="s">
        <v>524</v>
      </c>
      <c r="X193" t="s">
        <v>39</v>
      </c>
      <c r="Y193" t="s">
        <v>39</v>
      </c>
      <c r="Z193" t="s">
        <v>215</v>
      </c>
      <c r="AA193" t="s">
        <v>551</v>
      </c>
      <c r="AB193" s="6">
        <v>0.07</v>
      </c>
      <c r="AC193" s="6">
        <v>0.05</v>
      </c>
      <c r="AD193" t="s">
        <v>44</v>
      </c>
      <c r="AE193" t="s">
        <v>45</v>
      </c>
      <c r="AF193" t="s">
        <v>46</v>
      </c>
      <c r="AG193" t="s">
        <v>39</v>
      </c>
    </row>
    <row r="194" spans="1:33">
      <c r="A194" s="5">
        <v>44911.4566782407</v>
      </c>
      <c r="B194" s="6">
        <v>103199</v>
      </c>
      <c r="C194" t="s">
        <v>523</v>
      </c>
      <c r="D194" s="6">
        <v>146183</v>
      </c>
      <c r="E194" t="s">
        <v>142</v>
      </c>
      <c r="F194" t="s">
        <v>335</v>
      </c>
      <c r="G194" t="s">
        <v>61</v>
      </c>
      <c r="H194" t="s">
        <v>70</v>
      </c>
      <c r="I194" s="6">
        <v>30</v>
      </c>
      <c r="J194" s="9" t="s">
        <v>55</v>
      </c>
      <c r="L194" s="6">
        <v>0</v>
      </c>
      <c r="M194" s="6">
        <f>L194-I194</f>
        <v>-30</v>
      </c>
      <c r="N194" s="10">
        <v>0</v>
      </c>
      <c r="O194" s="6">
        <f>N194-I194</f>
        <v>-30</v>
      </c>
      <c r="P194" s="11" t="s">
        <v>144</v>
      </c>
      <c r="V194" s="6" t="s">
        <v>39</v>
      </c>
      <c r="W194" t="s">
        <v>524</v>
      </c>
      <c r="X194" t="s">
        <v>41</v>
      </c>
      <c r="Y194" t="s">
        <v>144</v>
      </c>
      <c r="Z194" t="s">
        <v>145</v>
      </c>
      <c r="AA194" t="s">
        <v>146</v>
      </c>
      <c r="AD194" t="s">
        <v>44</v>
      </c>
      <c r="AE194" t="s">
        <v>45</v>
      </c>
      <c r="AF194" t="s">
        <v>46</v>
      </c>
      <c r="AG194" t="s">
        <v>39</v>
      </c>
    </row>
    <row r="195" spans="1:33">
      <c r="A195" s="5">
        <v>44911.4557060185</v>
      </c>
      <c r="B195" s="6">
        <v>103199</v>
      </c>
      <c r="C195" t="s">
        <v>523</v>
      </c>
      <c r="D195" s="6">
        <v>175465</v>
      </c>
      <c r="E195" t="s">
        <v>552</v>
      </c>
      <c r="F195" t="s">
        <v>171</v>
      </c>
      <c r="G195" t="s">
        <v>61</v>
      </c>
      <c r="H195" t="s">
        <v>70</v>
      </c>
      <c r="I195" s="6">
        <v>30</v>
      </c>
      <c r="J195" s="9" t="s">
        <v>55</v>
      </c>
      <c r="L195" s="6">
        <v>0</v>
      </c>
      <c r="M195" s="6">
        <f>L195-I195</f>
        <v>-30</v>
      </c>
      <c r="N195" s="10">
        <v>0</v>
      </c>
      <c r="O195" s="6">
        <f>N195-I195</f>
        <v>-30</v>
      </c>
      <c r="P195" s="11" t="s">
        <v>553</v>
      </c>
      <c r="V195" s="6" t="s">
        <v>39</v>
      </c>
      <c r="W195" t="s">
        <v>524</v>
      </c>
      <c r="X195" t="s">
        <v>41</v>
      </c>
      <c r="Y195" t="s">
        <v>553</v>
      </c>
      <c r="Z195" t="s">
        <v>554</v>
      </c>
      <c r="AA195" t="s">
        <v>555</v>
      </c>
      <c r="AD195" t="s">
        <v>44</v>
      </c>
      <c r="AE195" t="s">
        <v>45</v>
      </c>
      <c r="AF195" t="s">
        <v>46</v>
      </c>
      <c r="AG195" t="s">
        <v>39</v>
      </c>
    </row>
    <row r="196" spans="1:33">
      <c r="A196" s="5">
        <v>44911.4418287037</v>
      </c>
      <c r="B196" s="6">
        <v>103199</v>
      </c>
      <c r="C196" t="s">
        <v>523</v>
      </c>
      <c r="D196" s="6">
        <v>201264</v>
      </c>
      <c r="E196" t="s">
        <v>556</v>
      </c>
      <c r="F196" t="s">
        <v>557</v>
      </c>
      <c r="G196" t="s">
        <v>49</v>
      </c>
      <c r="H196" t="s">
        <v>50</v>
      </c>
      <c r="I196" s="6">
        <v>4</v>
      </c>
      <c r="J196" s="9" t="s">
        <v>37</v>
      </c>
      <c r="L196" s="6">
        <v>31</v>
      </c>
      <c r="M196" s="6">
        <f>L196-I196</f>
        <v>27</v>
      </c>
      <c r="N196" s="10">
        <v>0</v>
      </c>
      <c r="O196" s="6">
        <f>N196-I196</f>
        <v>-4</v>
      </c>
      <c r="P196" s="11" t="s">
        <v>39</v>
      </c>
      <c r="R196" s="13">
        <v>2</v>
      </c>
      <c r="T196" s="6">
        <v>0.031667</v>
      </c>
      <c r="U196" s="6">
        <v>189.47</v>
      </c>
      <c r="V196" s="6" t="s">
        <v>39</v>
      </c>
      <c r="W196" t="s">
        <v>524</v>
      </c>
      <c r="X196" t="s">
        <v>39</v>
      </c>
      <c r="Y196" t="s">
        <v>39</v>
      </c>
      <c r="Z196" t="s">
        <v>558</v>
      </c>
      <c r="AA196" t="s">
        <v>559</v>
      </c>
      <c r="AB196" s="6">
        <v>2</v>
      </c>
      <c r="AC196" s="6">
        <v>2</v>
      </c>
      <c r="AD196" t="s">
        <v>44</v>
      </c>
      <c r="AE196" t="s">
        <v>45</v>
      </c>
      <c r="AF196" t="s">
        <v>46</v>
      </c>
      <c r="AG196" t="s">
        <v>39</v>
      </c>
    </row>
    <row r="197" spans="1:33">
      <c r="A197" s="5">
        <v>44911.4575925926</v>
      </c>
      <c r="B197" s="6">
        <v>103199</v>
      </c>
      <c r="C197" t="s">
        <v>523</v>
      </c>
      <c r="D197" s="6">
        <v>238200</v>
      </c>
      <c r="E197" t="s">
        <v>533</v>
      </c>
      <c r="F197" t="s">
        <v>171</v>
      </c>
      <c r="G197" t="s">
        <v>61</v>
      </c>
      <c r="H197" t="s">
        <v>70</v>
      </c>
      <c r="I197" s="6">
        <v>30</v>
      </c>
      <c r="J197" s="9" t="s">
        <v>55</v>
      </c>
      <c r="L197" s="6">
        <v>0</v>
      </c>
      <c r="M197" s="6">
        <f>L197-I197</f>
        <v>-30</v>
      </c>
      <c r="N197" s="10">
        <v>0</v>
      </c>
      <c r="O197" s="6">
        <f>N197-I197</f>
        <v>-30</v>
      </c>
      <c r="P197" s="11" t="s">
        <v>560</v>
      </c>
      <c r="V197" s="6" t="s">
        <v>39</v>
      </c>
      <c r="W197" t="s">
        <v>561</v>
      </c>
      <c r="X197" t="s">
        <v>41</v>
      </c>
      <c r="Y197" t="s">
        <v>560</v>
      </c>
      <c r="Z197" t="s">
        <v>562</v>
      </c>
      <c r="AA197" t="s">
        <v>563</v>
      </c>
      <c r="AD197" t="s">
        <v>44</v>
      </c>
      <c r="AE197" t="s">
        <v>45</v>
      </c>
      <c r="AF197" t="s">
        <v>46</v>
      </c>
      <c r="AG197" t="s">
        <v>39</v>
      </c>
    </row>
    <row r="198" spans="1:33">
      <c r="A198" s="5">
        <v>44911.3811574074</v>
      </c>
      <c r="B198" s="6">
        <v>107658</v>
      </c>
      <c r="C198" t="s">
        <v>564</v>
      </c>
      <c r="D198" s="6">
        <v>197712</v>
      </c>
      <c r="E198" t="s">
        <v>33</v>
      </c>
      <c r="F198" t="s">
        <v>34</v>
      </c>
      <c r="G198" t="s">
        <v>35</v>
      </c>
      <c r="H198" t="s">
        <v>36</v>
      </c>
      <c r="I198" s="6">
        <v>20</v>
      </c>
      <c r="J198" s="9" t="s">
        <v>37</v>
      </c>
      <c r="L198" s="6">
        <v>420</v>
      </c>
      <c r="M198" s="6">
        <f>L198-I198</f>
        <v>400</v>
      </c>
      <c r="N198" s="10">
        <v>0</v>
      </c>
      <c r="O198" s="6">
        <f>N198-I198</f>
        <v>-20</v>
      </c>
      <c r="P198" s="11" t="s">
        <v>38</v>
      </c>
      <c r="Q198" s="13">
        <v>4</v>
      </c>
      <c r="T198" s="6">
        <v>0.126667</v>
      </c>
      <c r="U198" s="6">
        <v>394.74</v>
      </c>
      <c r="V198" s="6" t="s">
        <v>39</v>
      </c>
      <c r="W198" t="s">
        <v>98</v>
      </c>
      <c r="X198" t="s">
        <v>41</v>
      </c>
      <c r="Y198" t="s">
        <v>38</v>
      </c>
      <c r="Z198" t="s">
        <v>42</v>
      </c>
      <c r="AA198" t="s">
        <v>43</v>
      </c>
      <c r="AB198" s="6">
        <v>2.67</v>
      </c>
      <c r="AC198" s="6">
        <v>1.91</v>
      </c>
      <c r="AD198" t="s">
        <v>136</v>
      </c>
      <c r="AE198" t="s">
        <v>137</v>
      </c>
      <c r="AF198" t="s">
        <v>46</v>
      </c>
      <c r="AG198" t="s">
        <v>39</v>
      </c>
    </row>
    <row r="199" spans="1:33">
      <c r="A199" s="5">
        <v>44911.3769791667</v>
      </c>
      <c r="B199" s="6">
        <v>107658</v>
      </c>
      <c r="C199" t="s">
        <v>564</v>
      </c>
      <c r="D199" s="6">
        <v>155108</v>
      </c>
      <c r="E199" t="s">
        <v>445</v>
      </c>
      <c r="F199" t="s">
        <v>446</v>
      </c>
      <c r="G199" t="s">
        <v>49</v>
      </c>
      <c r="H199" t="s">
        <v>50</v>
      </c>
      <c r="I199" s="6">
        <v>30</v>
      </c>
      <c r="J199" s="9" t="s">
        <v>55</v>
      </c>
      <c r="K199" s="6">
        <v>4</v>
      </c>
      <c r="L199" s="6">
        <v>0</v>
      </c>
      <c r="M199" s="6">
        <f>L199-I199</f>
        <v>-30</v>
      </c>
      <c r="N199" s="10">
        <v>0</v>
      </c>
      <c r="O199" s="6">
        <f>N199-I199</f>
        <v>-30</v>
      </c>
      <c r="P199" s="11" t="s">
        <v>56</v>
      </c>
      <c r="Q199" s="13">
        <v>11</v>
      </c>
      <c r="T199" s="6">
        <v>0.962778</v>
      </c>
      <c r="U199" s="6">
        <v>35.31</v>
      </c>
      <c r="V199" s="6" t="s">
        <v>111</v>
      </c>
      <c r="W199" t="s">
        <v>98</v>
      </c>
      <c r="X199" t="s">
        <v>41</v>
      </c>
      <c r="Y199" t="s">
        <v>56</v>
      </c>
      <c r="Z199" t="s">
        <v>447</v>
      </c>
      <c r="AA199" t="s">
        <v>448</v>
      </c>
      <c r="AB199" s="6">
        <v>17.35</v>
      </c>
      <c r="AC199" s="6">
        <v>14.46</v>
      </c>
      <c r="AD199" t="s">
        <v>136</v>
      </c>
      <c r="AE199" t="s">
        <v>137</v>
      </c>
      <c r="AF199" t="s">
        <v>46</v>
      </c>
      <c r="AG199" t="s">
        <v>39</v>
      </c>
    </row>
    <row r="200" spans="1:33">
      <c r="A200" s="5">
        <v>44911.3766203704</v>
      </c>
      <c r="B200" s="6">
        <v>107658</v>
      </c>
      <c r="C200" t="s">
        <v>564</v>
      </c>
      <c r="D200" s="6">
        <v>134167</v>
      </c>
      <c r="E200" t="s">
        <v>64</v>
      </c>
      <c r="F200" t="s">
        <v>65</v>
      </c>
      <c r="G200" t="s">
        <v>49</v>
      </c>
      <c r="H200" t="s">
        <v>50</v>
      </c>
      <c r="I200" s="6">
        <v>30</v>
      </c>
      <c r="J200" s="9" t="s">
        <v>55</v>
      </c>
      <c r="K200" s="6">
        <v>1</v>
      </c>
      <c r="L200" s="6">
        <v>0</v>
      </c>
      <c r="M200" s="6">
        <f>L200-I200</f>
        <v>-30</v>
      </c>
      <c r="N200" s="10">
        <v>0</v>
      </c>
      <c r="O200" s="6">
        <f>N200-I200</f>
        <v>-30</v>
      </c>
      <c r="P200" s="11" t="s">
        <v>56</v>
      </c>
      <c r="Q200" s="13">
        <v>16</v>
      </c>
      <c r="T200" s="6">
        <v>0.534444</v>
      </c>
      <c r="U200" s="6">
        <v>58</v>
      </c>
      <c r="V200" s="6" t="s">
        <v>39</v>
      </c>
      <c r="W200" t="s">
        <v>98</v>
      </c>
      <c r="X200" t="s">
        <v>41</v>
      </c>
      <c r="Y200" t="s">
        <v>56</v>
      </c>
      <c r="Z200" t="s">
        <v>66</v>
      </c>
      <c r="AA200" t="s">
        <v>67</v>
      </c>
      <c r="AB200" s="6">
        <v>10.46</v>
      </c>
      <c r="AC200" s="6">
        <v>8.72</v>
      </c>
      <c r="AD200" t="s">
        <v>136</v>
      </c>
      <c r="AE200" t="s">
        <v>137</v>
      </c>
      <c r="AF200" t="s">
        <v>46</v>
      </c>
      <c r="AG200" t="s">
        <v>39</v>
      </c>
    </row>
    <row r="201" spans="1:33">
      <c r="A201" s="5">
        <v>44911.3809143519</v>
      </c>
      <c r="B201" s="6">
        <v>107658</v>
      </c>
      <c r="C201" t="s">
        <v>564</v>
      </c>
      <c r="D201" s="6">
        <v>180172</v>
      </c>
      <c r="E201" t="s">
        <v>371</v>
      </c>
      <c r="F201" t="s">
        <v>372</v>
      </c>
      <c r="G201" t="s">
        <v>49</v>
      </c>
      <c r="H201" t="s">
        <v>50</v>
      </c>
      <c r="I201" s="6">
        <v>20</v>
      </c>
      <c r="J201" s="9" t="s">
        <v>55</v>
      </c>
      <c r="K201" s="6">
        <v>1</v>
      </c>
      <c r="L201" s="6">
        <v>0</v>
      </c>
      <c r="M201" s="6">
        <f>L201-I201</f>
        <v>-20</v>
      </c>
      <c r="N201" s="10">
        <v>0</v>
      </c>
      <c r="O201" s="6">
        <f>N201-I201</f>
        <v>-20</v>
      </c>
      <c r="P201" s="11" t="s">
        <v>56</v>
      </c>
      <c r="Q201" s="13">
        <v>18</v>
      </c>
      <c r="T201" s="6">
        <v>0.623333</v>
      </c>
      <c r="U201" s="6">
        <v>33.69</v>
      </c>
      <c r="V201" s="6" t="s">
        <v>39</v>
      </c>
      <c r="W201" t="s">
        <v>98</v>
      </c>
      <c r="X201" t="s">
        <v>41</v>
      </c>
      <c r="Y201" t="s">
        <v>56</v>
      </c>
      <c r="Z201" t="s">
        <v>237</v>
      </c>
      <c r="AA201" t="s">
        <v>373</v>
      </c>
      <c r="AB201" s="6">
        <v>11.58</v>
      </c>
      <c r="AC201" s="6">
        <v>9.65</v>
      </c>
      <c r="AD201" t="s">
        <v>136</v>
      </c>
      <c r="AE201" t="s">
        <v>137</v>
      </c>
      <c r="AF201" t="s">
        <v>46</v>
      </c>
      <c r="AG201" t="s">
        <v>39</v>
      </c>
    </row>
    <row r="202" spans="1:33">
      <c r="A202" s="5">
        <v>44911.3778703704</v>
      </c>
      <c r="B202" s="6">
        <v>107658</v>
      </c>
      <c r="C202" t="s">
        <v>564</v>
      </c>
      <c r="D202" s="6">
        <v>1860</v>
      </c>
      <c r="E202" t="s">
        <v>385</v>
      </c>
      <c r="F202" t="s">
        <v>386</v>
      </c>
      <c r="G202" t="s">
        <v>61</v>
      </c>
      <c r="H202" t="s">
        <v>50</v>
      </c>
      <c r="I202" s="6">
        <v>60</v>
      </c>
      <c r="J202" s="9" t="s">
        <v>55</v>
      </c>
      <c r="L202" s="6">
        <v>0</v>
      </c>
      <c r="M202" s="6">
        <f>L202-I202</f>
        <v>-60</v>
      </c>
      <c r="N202" s="10">
        <v>0</v>
      </c>
      <c r="O202" s="6">
        <f>N202-I202</f>
        <v>-60</v>
      </c>
      <c r="P202" s="11" t="s">
        <v>56</v>
      </c>
      <c r="Q202" s="13">
        <v>7</v>
      </c>
      <c r="T202" s="6">
        <v>0.140556</v>
      </c>
      <c r="U202" s="6">
        <v>426.88</v>
      </c>
      <c r="V202" s="6" t="s">
        <v>111</v>
      </c>
      <c r="W202" t="s">
        <v>98</v>
      </c>
      <c r="X202" t="s">
        <v>41</v>
      </c>
      <c r="Y202" t="s">
        <v>56</v>
      </c>
      <c r="Z202" t="s">
        <v>112</v>
      </c>
      <c r="AA202" t="s">
        <v>387</v>
      </c>
      <c r="AB202" s="6">
        <v>3.79</v>
      </c>
      <c r="AC202" s="6">
        <v>2.71</v>
      </c>
      <c r="AD202" t="s">
        <v>136</v>
      </c>
      <c r="AE202" t="s">
        <v>137</v>
      </c>
      <c r="AF202" t="s">
        <v>46</v>
      </c>
      <c r="AG202" t="s">
        <v>39</v>
      </c>
    </row>
    <row r="203" spans="1:33">
      <c r="A203" s="5">
        <v>44911.386400463</v>
      </c>
      <c r="B203" s="6">
        <v>107658</v>
      </c>
      <c r="C203" t="s">
        <v>564</v>
      </c>
      <c r="D203" s="6">
        <v>62873</v>
      </c>
      <c r="E203" t="s">
        <v>106</v>
      </c>
      <c r="F203" t="s">
        <v>565</v>
      </c>
      <c r="G203" t="s">
        <v>49</v>
      </c>
      <c r="H203" t="s">
        <v>50</v>
      </c>
      <c r="I203" s="6">
        <v>50</v>
      </c>
      <c r="J203" s="9" t="s">
        <v>55</v>
      </c>
      <c r="L203" s="6">
        <v>0</v>
      </c>
      <c r="M203" s="6">
        <f>L203-I203</f>
        <v>-50</v>
      </c>
      <c r="N203" s="10">
        <v>0</v>
      </c>
      <c r="O203" s="6">
        <f>N203-I203</f>
        <v>-50</v>
      </c>
      <c r="P203" s="11" t="s">
        <v>39</v>
      </c>
      <c r="Q203" s="13">
        <v>8</v>
      </c>
      <c r="R203" s="13">
        <v>3</v>
      </c>
      <c r="T203" s="6">
        <v>0.124444</v>
      </c>
      <c r="U203" s="6">
        <v>401.79</v>
      </c>
      <c r="V203" s="6" t="s">
        <v>39</v>
      </c>
      <c r="W203" t="s">
        <v>98</v>
      </c>
      <c r="X203" t="s">
        <v>39</v>
      </c>
      <c r="Y203" t="s">
        <v>39</v>
      </c>
      <c r="Z203" t="s">
        <v>107</v>
      </c>
      <c r="AA203" t="s">
        <v>108</v>
      </c>
      <c r="AB203" s="6">
        <v>2.4</v>
      </c>
      <c r="AC203" s="6">
        <v>1.72</v>
      </c>
      <c r="AD203" t="s">
        <v>136</v>
      </c>
      <c r="AE203" t="s">
        <v>137</v>
      </c>
      <c r="AF203" t="s">
        <v>46</v>
      </c>
      <c r="AG203" t="s">
        <v>39</v>
      </c>
    </row>
    <row r="204" spans="1:33">
      <c r="A204" s="5">
        <v>44911.3856134259</v>
      </c>
      <c r="B204" s="6">
        <v>107658</v>
      </c>
      <c r="C204" t="s">
        <v>564</v>
      </c>
      <c r="D204" s="6">
        <v>135401</v>
      </c>
      <c r="E204" t="s">
        <v>566</v>
      </c>
      <c r="F204" t="s">
        <v>567</v>
      </c>
      <c r="G204" t="s">
        <v>49</v>
      </c>
      <c r="H204" t="s">
        <v>50</v>
      </c>
      <c r="I204" s="6">
        <v>20</v>
      </c>
      <c r="J204" s="9" t="s">
        <v>55</v>
      </c>
      <c r="L204" s="6">
        <v>0</v>
      </c>
      <c r="M204" s="6">
        <f>L204-I204</f>
        <v>-20</v>
      </c>
      <c r="N204" s="10">
        <v>0</v>
      </c>
      <c r="O204" s="6">
        <f>N204-I204</f>
        <v>-20</v>
      </c>
      <c r="P204" s="11" t="s">
        <v>39</v>
      </c>
      <c r="Q204" s="13">
        <v>2</v>
      </c>
      <c r="T204" s="6">
        <v>0.003889</v>
      </c>
      <c r="U204" s="6">
        <v>5142.71</v>
      </c>
      <c r="V204" s="6" t="s">
        <v>39</v>
      </c>
      <c r="W204" t="s">
        <v>98</v>
      </c>
      <c r="X204" t="s">
        <v>39</v>
      </c>
      <c r="Y204" t="s">
        <v>39</v>
      </c>
      <c r="Z204" t="s">
        <v>568</v>
      </c>
      <c r="AA204" t="s">
        <v>569</v>
      </c>
      <c r="AB204" s="6">
        <v>2</v>
      </c>
      <c r="AC204" s="6">
        <v>2</v>
      </c>
      <c r="AD204" t="s">
        <v>136</v>
      </c>
      <c r="AE204" t="s">
        <v>137</v>
      </c>
      <c r="AF204" t="s">
        <v>46</v>
      </c>
      <c r="AG204" t="s">
        <v>39</v>
      </c>
    </row>
    <row r="205" spans="1:33">
      <c r="A205" s="5">
        <v>44911.3776041667</v>
      </c>
      <c r="B205" s="6">
        <v>107658</v>
      </c>
      <c r="C205" t="s">
        <v>564</v>
      </c>
      <c r="D205" s="6">
        <v>6180</v>
      </c>
      <c r="E205" t="s">
        <v>570</v>
      </c>
      <c r="F205" t="s">
        <v>571</v>
      </c>
      <c r="G205" t="s">
        <v>61</v>
      </c>
      <c r="H205" t="s">
        <v>50</v>
      </c>
      <c r="I205" s="6">
        <v>20</v>
      </c>
      <c r="J205" s="9" t="s">
        <v>55</v>
      </c>
      <c r="L205" s="6">
        <v>0</v>
      </c>
      <c r="M205" s="6">
        <f>L205-I205</f>
        <v>-20</v>
      </c>
      <c r="N205" s="10">
        <v>0</v>
      </c>
      <c r="O205" s="6">
        <f>N205-I205</f>
        <v>-20</v>
      </c>
      <c r="P205" s="11" t="s">
        <v>39</v>
      </c>
      <c r="Q205" s="13">
        <v>9</v>
      </c>
      <c r="T205" s="6">
        <v>0.279444</v>
      </c>
      <c r="U205" s="6">
        <v>71.57</v>
      </c>
      <c r="V205" s="6" t="s">
        <v>111</v>
      </c>
      <c r="W205" t="s">
        <v>98</v>
      </c>
      <c r="X205" t="s">
        <v>39</v>
      </c>
      <c r="Y205" t="s">
        <v>39</v>
      </c>
      <c r="Z205" t="s">
        <v>572</v>
      </c>
      <c r="AA205" t="s">
        <v>573</v>
      </c>
      <c r="AB205" s="6">
        <v>5.87</v>
      </c>
      <c r="AC205" s="6">
        <v>4.19</v>
      </c>
      <c r="AD205" t="s">
        <v>136</v>
      </c>
      <c r="AE205" t="s">
        <v>137</v>
      </c>
      <c r="AF205" t="s">
        <v>46</v>
      </c>
      <c r="AG205" t="s">
        <v>39</v>
      </c>
    </row>
    <row r="206" spans="1:33">
      <c r="A206" s="5">
        <v>44911.3851388889</v>
      </c>
      <c r="B206" s="6">
        <v>107658</v>
      </c>
      <c r="C206" t="s">
        <v>564</v>
      </c>
      <c r="D206" s="6">
        <v>59379</v>
      </c>
      <c r="E206" t="s">
        <v>429</v>
      </c>
      <c r="F206" t="s">
        <v>430</v>
      </c>
      <c r="G206" t="s">
        <v>61</v>
      </c>
      <c r="H206" t="s">
        <v>50</v>
      </c>
      <c r="I206" s="6">
        <v>20</v>
      </c>
      <c r="J206" s="9" t="s">
        <v>55</v>
      </c>
      <c r="L206" s="6">
        <v>0</v>
      </c>
      <c r="M206" s="6">
        <f>L206-I206</f>
        <v>-20</v>
      </c>
      <c r="N206" s="10">
        <v>0</v>
      </c>
      <c r="O206" s="6">
        <f>N206-I206</f>
        <v>-20</v>
      </c>
      <c r="P206" s="11" t="s">
        <v>39</v>
      </c>
      <c r="Q206" s="13">
        <v>10</v>
      </c>
      <c r="R206" s="13">
        <v>34</v>
      </c>
      <c r="T206" s="6">
        <v>0.148333</v>
      </c>
      <c r="U206" s="6">
        <v>134.83</v>
      </c>
      <c r="V206" s="6" t="s">
        <v>39</v>
      </c>
      <c r="W206" t="s">
        <v>98</v>
      </c>
      <c r="X206" t="s">
        <v>39</v>
      </c>
      <c r="Y206" t="s">
        <v>39</v>
      </c>
      <c r="Z206" t="s">
        <v>249</v>
      </c>
      <c r="AA206" t="s">
        <v>250</v>
      </c>
      <c r="AB206" s="6">
        <v>3.03</v>
      </c>
      <c r="AC206" s="6">
        <v>2.52</v>
      </c>
      <c r="AD206" t="s">
        <v>136</v>
      </c>
      <c r="AE206" t="s">
        <v>137</v>
      </c>
      <c r="AF206" t="s">
        <v>46</v>
      </c>
      <c r="AG206" t="s">
        <v>39</v>
      </c>
    </row>
    <row r="207" spans="1:33">
      <c r="A207" s="5">
        <v>44911.3777083333</v>
      </c>
      <c r="B207" s="6">
        <v>107658</v>
      </c>
      <c r="C207" t="s">
        <v>564</v>
      </c>
      <c r="D207" s="6">
        <v>196777</v>
      </c>
      <c r="E207" t="s">
        <v>78</v>
      </c>
      <c r="F207" t="s">
        <v>171</v>
      </c>
      <c r="G207" t="s">
        <v>61</v>
      </c>
      <c r="H207" t="s">
        <v>70</v>
      </c>
      <c r="I207" s="6">
        <v>30</v>
      </c>
      <c r="J207" s="9" t="s">
        <v>55</v>
      </c>
      <c r="L207" s="6">
        <v>0</v>
      </c>
      <c r="M207" s="6">
        <f>L207-I207</f>
        <v>-30</v>
      </c>
      <c r="N207" s="10">
        <v>0</v>
      </c>
      <c r="O207" s="6">
        <f>N207-I207</f>
        <v>-30</v>
      </c>
      <c r="P207" s="11" t="s">
        <v>38</v>
      </c>
      <c r="Q207" s="13">
        <v>12</v>
      </c>
      <c r="T207" s="6">
        <v>0.385</v>
      </c>
      <c r="U207" s="6">
        <v>77.92</v>
      </c>
      <c r="V207" s="6" t="s">
        <v>39</v>
      </c>
      <c r="W207" t="s">
        <v>98</v>
      </c>
      <c r="X207" t="s">
        <v>41</v>
      </c>
      <c r="Y207" t="s">
        <v>38</v>
      </c>
      <c r="Z207" t="s">
        <v>172</v>
      </c>
      <c r="AA207" t="s">
        <v>173</v>
      </c>
      <c r="AB207" s="6">
        <v>7.47</v>
      </c>
      <c r="AC207" s="6">
        <v>6.23</v>
      </c>
      <c r="AD207" t="s">
        <v>136</v>
      </c>
      <c r="AE207" t="s">
        <v>137</v>
      </c>
      <c r="AF207" t="s">
        <v>46</v>
      </c>
      <c r="AG207" t="s">
        <v>39</v>
      </c>
    </row>
    <row r="208" spans="1:33">
      <c r="A208" s="5">
        <v>44911.3862037037</v>
      </c>
      <c r="B208" s="6">
        <v>107658</v>
      </c>
      <c r="C208" t="s">
        <v>564</v>
      </c>
      <c r="D208" s="6">
        <v>8302</v>
      </c>
      <c r="E208" t="s">
        <v>533</v>
      </c>
      <c r="F208" t="s">
        <v>534</v>
      </c>
      <c r="G208" t="s">
        <v>61</v>
      </c>
      <c r="H208" t="s">
        <v>70</v>
      </c>
      <c r="I208" s="6">
        <v>30</v>
      </c>
      <c r="J208" s="9" t="s">
        <v>55</v>
      </c>
      <c r="L208" s="6">
        <v>0</v>
      </c>
      <c r="M208" s="6">
        <f>L208-I208</f>
        <v>-30</v>
      </c>
      <c r="N208" s="10">
        <v>0</v>
      </c>
      <c r="O208" s="6">
        <f>N208-I208</f>
        <v>-30</v>
      </c>
      <c r="P208" s="11" t="s">
        <v>39</v>
      </c>
      <c r="R208" s="13">
        <v>34</v>
      </c>
      <c r="T208" s="6">
        <v>0.137778</v>
      </c>
      <c r="U208" s="6">
        <v>217.74</v>
      </c>
      <c r="V208" s="6" t="s">
        <v>39</v>
      </c>
      <c r="W208" t="s">
        <v>98</v>
      </c>
      <c r="X208" t="s">
        <v>39</v>
      </c>
      <c r="Y208" t="s">
        <v>39</v>
      </c>
      <c r="Z208" t="s">
        <v>172</v>
      </c>
      <c r="AA208" t="s">
        <v>535</v>
      </c>
      <c r="AB208" s="6">
        <v>3.73</v>
      </c>
      <c r="AC208" s="6">
        <v>2.67</v>
      </c>
      <c r="AD208" t="s">
        <v>136</v>
      </c>
      <c r="AE208" t="s">
        <v>137</v>
      </c>
      <c r="AF208" t="s">
        <v>46</v>
      </c>
      <c r="AG208" t="s">
        <v>39</v>
      </c>
    </row>
    <row r="209" spans="1:33">
      <c r="A209" s="5">
        <v>44911.3764699074</v>
      </c>
      <c r="B209" s="6">
        <v>107658</v>
      </c>
      <c r="C209" t="s">
        <v>564</v>
      </c>
      <c r="D209" s="6">
        <v>234763</v>
      </c>
      <c r="E209" t="s">
        <v>574</v>
      </c>
      <c r="F209" t="s">
        <v>575</v>
      </c>
      <c r="G209" t="s">
        <v>49</v>
      </c>
      <c r="H209" t="s">
        <v>50</v>
      </c>
      <c r="I209" s="6">
        <v>50</v>
      </c>
      <c r="J209" s="9" t="s">
        <v>55</v>
      </c>
      <c r="L209" s="6">
        <v>0</v>
      </c>
      <c r="M209" s="6">
        <f>L209-I209</f>
        <v>-50</v>
      </c>
      <c r="N209" s="10">
        <v>0</v>
      </c>
      <c r="O209" s="6">
        <f>N209-I209</f>
        <v>-50</v>
      </c>
      <c r="P209" s="11" t="s">
        <v>56</v>
      </c>
      <c r="Q209" s="13">
        <v>23</v>
      </c>
      <c r="T209" s="6">
        <v>0.676111</v>
      </c>
      <c r="U209" s="6">
        <v>73.95</v>
      </c>
      <c r="V209" s="6" t="s">
        <v>39</v>
      </c>
      <c r="W209" t="s">
        <v>98</v>
      </c>
      <c r="X209" t="s">
        <v>41</v>
      </c>
      <c r="Y209" t="s">
        <v>56</v>
      </c>
      <c r="Z209" t="s">
        <v>576</v>
      </c>
      <c r="AA209" t="s">
        <v>577</v>
      </c>
      <c r="AB209" s="6">
        <v>14</v>
      </c>
      <c r="AC209" s="6">
        <v>10</v>
      </c>
      <c r="AD209" t="s">
        <v>136</v>
      </c>
      <c r="AE209" t="s">
        <v>137</v>
      </c>
      <c r="AF209" t="s">
        <v>46</v>
      </c>
      <c r="AG209" t="s">
        <v>39</v>
      </c>
    </row>
    <row r="210" spans="1:33">
      <c r="A210" s="5">
        <v>44911.3865277778</v>
      </c>
      <c r="B210" s="6">
        <v>107658</v>
      </c>
      <c r="C210" t="s">
        <v>564</v>
      </c>
      <c r="D210" s="6">
        <v>220511</v>
      </c>
      <c r="E210" t="s">
        <v>59</v>
      </c>
      <c r="F210" t="s">
        <v>162</v>
      </c>
      <c r="G210" t="s">
        <v>49</v>
      </c>
      <c r="H210" t="s">
        <v>50</v>
      </c>
      <c r="I210" s="6">
        <v>30</v>
      </c>
      <c r="J210" s="9" t="s">
        <v>55</v>
      </c>
      <c r="L210" s="6">
        <v>0</v>
      </c>
      <c r="M210" s="6">
        <f>L210-I210</f>
        <v>-30</v>
      </c>
      <c r="N210" s="10">
        <v>0</v>
      </c>
      <c r="O210" s="6">
        <f>N210-I210</f>
        <v>-30</v>
      </c>
      <c r="P210" s="11" t="s">
        <v>39</v>
      </c>
      <c r="Q210" s="13">
        <v>6</v>
      </c>
      <c r="T210" s="6">
        <v>0.078889</v>
      </c>
      <c r="U210" s="6">
        <v>380.28</v>
      </c>
      <c r="V210" s="6" t="s">
        <v>39</v>
      </c>
      <c r="W210" t="s">
        <v>98</v>
      </c>
      <c r="X210" t="s">
        <v>39</v>
      </c>
      <c r="Y210" t="s">
        <v>39</v>
      </c>
      <c r="Z210" t="s">
        <v>62</v>
      </c>
      <c r="AA210" t="s">
        <v>149</v>
      </c>
      <c r="AB210" s="6">
        <v>6</v>
      </c>
      <c r="AC210" s="6">
        <v>6</v>
      </c>
      <c r="AD210" t="s">
        <v>136</v>
      </c>
      <c r="AE210" t="s">
        <v>137</v>
      </c>
      <c r="AF210" t="s">
        <v>46</v>
      </c>
      <c r="AG210" t="s">
        <v>39</v>
      </c>
    </row>
    <row r="211" spans="1:33">
      <c r="A211" s="5">
        <v>44911.3762268519</v>
      </c>
      <c r="B211" s="6">
        <v>107658</v>
      </c>
      <c r="C211" t="s">
        <v>564</v>
      </c>
      <c r="D211" s="6">
        <v>236943</v>
      </c>
      <c r="E211" t="s">
        <v>163</v>
      </c>
      <c r="F211" t="s">
        <v>280</v>
      </c>
      <c r="G211" t="s">
        <v>49</v>
      </c>
      <c r="H211" t="s">
        <v>36</v>
      </c>
      <c r="I211" s="6">
        <v>30</v>
      </c>
      <c r="J211" s="9" t="s">
        <v>55</v>
      </c>
      <c r="L211" s="6">
        <v>0</v>
      </c>
      <c r="M211" s="6">
        <f>L211-I211</f>
        <v>-30</v>
      </c>
      <c r="N211" s="10"/>
      <c r="O211" s="6">
        <f>N211-I211</f>
        <v>-30</v>
      </c>
      <c r="P211" s="11" t="s">
        <v>38</v>
      </c>
      <c r="Q211" s="13">
        <v>8</v>
      </c>
      <c r="T211" s="6">
        <v>0.229444</v>
      </c>
      <c r="U211" s="6">
        <v>130.75</v>
      </c>
      <c r="V211" s="6" t="s">
        <v>39</v>
      </c>
      <c r="W211" t="s">
        <v>98</v>
      </c>
      <c r="X211" t="s">
        <v>41</v>
      </c>
      <c r="Y211" t="s">
        <v>38</v>
      </c>
      <c r="Z211" t="s">
        <v>271</v>
      </c>
      <c r="AA211" t="s">
        <v>272</v>
      </c>
      <c r="AB211" s="6">
        <v>4.82</v>
      </c>
      <c r="AC211" s="6">
        <v>3.44</v>
      </c>
      <c r="AD211" t="s">
        <v>136</v>
      </c>
      <c r="AE211" t="s">
        <v>137</v>
      </c>
      <c r="AF211" t="s">
        <v>46</v>
      </c>
      <c r="AG211" t="s">
        <v>39</v>
      </c>
    </row>
    <row r="212" spans="1:33">
      <c r="A212" s="5">
        <v>44911.3857175926</v>
      </c>
      <c r="B212" s="6">
        <v>107658</v>
      </c>
      <c r="C212" t="s">
        <v>564</v>
      </c>
      <c r="D212" s="6">
        <v>58310</v>
      </c>
      <c r="E212" t="s">
        <v>196</v>
      </c>
      <c r="F212" t="s">
        <v>578</v>
      </c>
      <c r="G212" t="s">
        <v>49</v>
      </c>
      <c r="H212" t="s">
        <v>50</v>
      </c>
      <c r="I212" s="6">
        <v>50</v>
      </c>
      <c r="J212" s="9" t="s">
        <v>55</v>
      </c>
      <c r="L212" s="6">
        <v>0</v>
      </c>
      <c r="M212" s="6">
        <f>L212-I212</f>
        <v>-50</v>
      </c>
      <c r="N212" s="10">
        <v>0</v>
      </c>
      <c r="O212" s="6">
        <f>N212-I212</f>
        <v>-50</v>
      </c>
      <c r="P212" s="11" t="s">
        <v>509</v>
      </c>
      <c r="V212" s="6" t="s">
        <v>39</v>
      </c>
      <c r="W212" t="s">
        <v>98</v>
      </c>
      <c r="X212" t="s">
        <v>41</v>
      </c>
      <c r="Y212" t="s">
        <v>509</v>
      </c>
      <c r="Z212" t="s">
        <v>198</v>
      </c>
      <c r="AA212" t="s">
        <v>201</v>
      </c>
      <c r="AD212" t="s">
        <v>136</v>
      </c>
      <c r="AE212" t="s">
        <v>137</v>
      </c>
      <c r="AF212" t="s">
        <v>46</v>
      </c>
      <c r="AG212" t="s">
        <v>39</v>
      </c>
    </row>
    <row r="213" spans="1:33">
      <c r="A213" s="5">
        <v>44911.3853587963</v>
      </c>
      <c r="B213" s="6">
        <v>107658</v>
      </c>
      <c r="C213" t="s">
        <v>564</v>
      </c>
      <c r="D213" s="6">
        <v>141504</v>
      </c>
      <c r="E213" t="s">
        <v>579</v>
      </c>
      <c r="F213" t="s">
        <v>171</v>
      </c>
      <c r="G213" t="s">
        <v>61</v>
      </c>
      <c r="H213" t="s">
        <v>70</v>
      </c>
      <c r="I213" s="6">
        <v>50</v>
      </c>
      <c r="J213" s="9" t="s">
        <v>55</v>
      </c>
      <c r="L213" s="6">
        <v>0</v>
      </c>
      <c r="M213" s="6">
        <f>L213-I213</f>
        <v>-50</v>
      </c>
      <c r="N213" s="10">
        <v>0</v>
      </c>
      <c r="O213" s="6">
        <f>N213-I213</f>
        <v>-50</v>
      </c>
      <c r="P213" s="11" t="s">
        <v>38</v>
      </c>
      <c r="V213" s="6" t="s">
        <v>39</v>
      </c>
      <c r="W213" t="s">
        <v>98</v>
      </c>
      <c r="X213" t="s">
        <v>41</v>
      </c>
      <c r="Y213" t="s">
        <v>38</v>
      </c>
      <c r="Z213" t="s">
        <v>172</v>
      </c>
      <c r="AA213" t="s">
        <v>173</v>
      </c>
      <c r="AD213" t="s">
        <v>136</v>
      </c>
      <c r="AE213" t="s">
        <v>137</v>
      </c>
      <c r="AF213" t="s">
        <v>46</v>
      </c>
      <c r="AG213" t="s">
        <v>39</v>
      </c>
    </row>
    <row r="214" spans="1:33">
      <c r="A214" s="5">
        <v>44911.378125</v>
      </c>
      <c r="B214" s="6">
        <v>107658</v>
      </c>
      <c r="C214" t="s">
        <v>564</v>
      </c>
      <c r="D214" s="6">
        <v>196781</v>
      </c>
      <c r="E214" t="s">
        <v>33</v>
      </c>
      <c r="F214" t="s">
        <v>217</v>
      </c>
      <c r="G214" t="s">
        <v>35</v>
      </c>
      <c r="H214" t="s">
        <v>36</v>
      </c>
      <c r="I214" s="6">
        <v>10</v>
      </c>
      <c r="J214" s="9" t="s">
        <v>37</v>
      </c>
      <c r="K214" s="6">
        <v>1</v>
      </c>
      <c r="L214" s="6">
        <v>842</v>
      </c>
      <c r="M214" s="6">
        <f>L214-I214</f>
        <v>832</v>
      </c>
      <c r="N214" s="10">
        <v>0</v>
      </c>
      <c r="O214" s="6">
        <f>N214-I214</f>
        <v>-10</v>
      </c>
      <c r="P214" s="11" t="s">
        <v>38</v>
      </c>
      <c r="R214" s="13">
        <v>18</v>
      </c>
      <c r="T214" s="6">
        <v>0.509444</v>
      </c>
      <c r="U214" s="6">
        <v>21.59</v>
      </c>
      <c r="V214" s="6" t="s">
        <v>39</v>
      </c>
      <c r="W214" t="s">
        <v>98</v>
      </c>
      <c r="X214" t="s">
        <v>41</v>
      </c>
      <c r="Y214" t="s">
        <v>38</v>
      </c>
      <c r="Z214" t="s">
        <v>42</v>
      </c>
      <c r="AA214" t="s">
        <v>43</v>
      </c>
      <c r="AB214" s="6">
        <v>9.17</v>
      </c>
      <c r="AC214" s="6">
        <v>7.64</v>
      </c>
      <c r="AD214" t="s">
        <v>136</v>
      </c>
      <c r="AE214" t="s">
        <v>137</v>
      </c>
      <c r="AF214" t="s">
        <v>46</v>
      </c>
      <c r="AG214" t="s">
        <v>39</v>
      </c>
    </row>
    <row r="215" spans="1:33">
      <c r="A215" s="5">
        <v>44911.3797569444</v>
      </c>
      <c r="B215" s="6">
        <v>107658</v>
      </c>
      <c r="C215" t="s">
        <v>564</v>
      </c>
      <c r="D215" s="6">
        <v>168750</v>
      </c>
      <c r="E215" t="s">
        <v>336</v>
      </c>
      <c r="F215" t="s">
        <v>337</v>
      </c>
      <c r="G215" t="s">
        <v>49</v>
      </c>
      <c r="H215" t="s">
        <v>50</v>
      </c>
      <c r="I215" s="6">
        <v>30</v>
      </c>
      <c r="J215" s="9" t="s">
        <v>55</v>
      </c>
      <c r="L215" s="6">
        <v>0</v>
      </c>
      <c r="M215" s="6">
        <f>L215-I215</f>
        <v>-30</v>
      </c>
      <c r="N215" s="10">
        <v>0</v>
      </c>
      <c r="O215" s="6">
        <f>N215-I215</f>
        <v>-30</v>
      </c>
      <c r="P215" s="11" t="s">
        <v>338</v>
      </c>
      <c r="V215" s="6" t="s">
        <v>39</v>
      </c>
      <c r="W215" t="s">
        <v>98</v>
      </c>
      <c r="X215" t="s">
        <v>41</v>
      </c>
      <c r="Y215" t="s">
        <v>338</v>
      </c>
      <c r="Z215" t="s">
        <v>57</v>
      </c>
      <c r="AA215" t="s">
        <v>339</v>
      </c>
      <c r="AD215" t="s">
        <v>136</v>
      </c>
      <c r="AE215" t="s">
        <v>137</v>
      </c>
      <c r="AF215" t="s">
        <v>46</v>
      </c>
      <c r="AG215" t="s">
        <v>39</v>
      </c>
    </row>
    <row r="216" spans="1:33">
      <c r="A216" s="5">
        <v>44911.3779976852</v>
      </c>
      <c r="B216" s="6">
        <v>107658</v>
      </c>
      <c r="C216" t="s">
        <v>564</v>
      </c>
      <c r="D216" s="6">
        <v>164954</v>
      </c>
      <c r="E216" t="s">
        <v>510</v>
      </c>
      <c r="F216" t="s">
        <v>110</v>
      </c>
      <c r="G216" t="s">
        <v>61</v>
      </c>
      <c r="H216" t="s">
        <v>50</v>
      </c>
      <c r="I216" s="6">
        <v>30</v>
      </c>
      <c r="J216" s="9" t="s">
        <v>55</v>
      </c>
      <c r="L216" s="6">
        <v>1</v>
      </c>
      <c r="M216" s="6">
        <f>L216-I216</f>
        <v>-29</v>
      </c>
      <c r="N216" s="10">
        <v>0</v>
      </c>
      <c r="O216" s="6">
        <f>N216-I216</f>
        <v>-30</v>
      </c>
      <c r="P216" s="11" t="s">
        <v>292</v>
      </c>
      <c r="R216" s="13">
        <v>5</v>
      </c>
      <c r="V216" s="6" t="s">
        <v>39</v>
      </c>
      <c r="W216" t="s">
        <v>98</v>
      </c>
      <c r="X216" t="s">
        <v>41</v>
      </c>
      <c r="Y216" t="s">
        <v>292</v>
      </c>
      <c r="Z216" t="s">
        <v>580</v>
      </c>
      <c r="AA216" t="s">
        <v>581</v>
      </c>
      <c r="AD216" t="s">
        <v>136</v>
      </c>
      <c r="AE216" t="s">
        <v>137</v>
      </c>
      <c r="AF216" t="s">
        <v>46</v>
      </c>
      <c r="AG216" t="s">
        <v>39</v>
      </c>
    </row>
    <row r="217" spans="1:33">
      <c r="A217" s="5">
        <v>44911.3936458333</v>
      </c>
      <c r="B217" s="6">
        <v>118758</v>
      </c>
      <c r="C217" t="s">
        <v>582</v>
      </c>
      <c r="D217" s="6">
        <v>120144</v>
      </c>
      <c r="E217" t="s">
        <v>142</v>
      </c>
      <c r="F217" t="s">
        <v>143</v>
      </c>
      <c r="G217" t="s">
        <v>61</v>
      </c>
      <c r="H217" t="s">
        <v>70</v>
      </c>
      <c r="I217" s="6">
        <v>50</v>
      </c>
      <c r="J217" s="9" t="s">
        <v>37</v>
      </c>
      <c r="L217" s="6">
        <v>1030</v>
      </c>
      <c r="M217" s="6">
        <f>L217-I217</f>
        <v>980</v>
      </c>
      <c r="N217" s="10">
        <v>0</v>
      </c>
      <c r="O217" s="6">
        <f>N217-I217</f>
        <v>-50</v>
      </c>
      <c r="P217" s="11" t="s">
        <v>144</v>
      </c>
      <c r="V217" s="6" t="s">
        <v>39</v>
      </c>
      <c r="W217" t="s">
        <v>583</v>
      </c>
      <c r="X217" t="s">
        <v>41</v>
      </c>
      <c r="Y217" t="s">
        <v>144</v>
      </c>
      <c r="Z217" t="s">
        <v>145</v>
      </c>
      <c r="AA217" t="s">
        <v>146</v>
      </c>
      <c r="AD217" t="s">
        <v>44</v>
      </c>
      <c r="AE217" t="s">
        <v>45</v>
      </c>
      <c r="AF217" t="s">
        <v>46</v>
      </c>
      <c r="AG217" t="s">
        <v>39</v>
      </c>
    </row>
    <row r="218" spans="1:33">
      <c r="A218" s="5">
        <v>44911.3960532407</v>
      </c>
      <c r="B218" s="6">
        <v>118758</v>
      </c>
      <c r="C218" t="s">
        <v>582</v>
      </c>
      <c r="D218" s="6">
        <v>114827</v>
      </c>
      <c r="E218" t="s">
        <v>584</v>
      </c>
      <c r="F218" t="s">
        <v>585</v>
      </c>
      <c r="G218" t="s">
        <v>61</v>
      </c>
      <c r="H218" t="s">
        <v>50</v>
      </c>
      <c r="I218" s="6">
        <v>10</v>
      </c>
      <c r="J218" s="9" t="s">
        <v>55</v>
      </c>
      <c r="L218" s="6">
        <v>0</v>
      </c>
      <c r="M218" s="6">
        <f>L218-I218</f>
        <v>-10</v>
      </c>
      <c r="N218" s="10">
        <v>0</v>
      </c>
      <c r="O218" s="6">
        <f>N218-I218</f>
        <v>-10</v>
      </c>
      <c r="P218" s="11" t="s">
        <v>39</v>
      </c>
      <c r="R218" s="13">
        <v>2</v>
      </c>
      <c r="T218" s="6">
        <v>0.001111</v>
      </c>
      <c r="U218" s="6">
        <v>10801.08</v>
      </c>
      <c r="V218" s="6" t="s">
        <v>39</v>
      </c>
      <c r="W218" t="s">
        <v>583</v>
      </c>
      <c r="X218" t="s">
        <v>39</v>
      </c>
      <c r="Y218" t="s">
        <v>39</v>
      </c>
      <c r="Z218" t="s">
        <v>586</v>
      </c>
      <c r="AA218" t="s">
        <v>587</v>
      </c>
      <c r="AB218" s="6">
        <v>2</v>
      </c>
      <c r="AC218" s="6">
        <v>2</v>
      </c>
      <c r="AD218" t="s">
        <v>44</v>
      </c>
      <c r="AE218" t="s">
        <v>45</v>
      </c>
      <c r="AF218" t="s">
        <v>46</v>
      </c>
      <c r="AG218" t="s">
        <v>39</v>
      </c>
    </row>
    <row r="219" spans="1:33">
      <c r="A219" s="5">
        <v>44911.3941203704</v>
      </c>
      <c r="B219" s="6">
        <v>118758</v>
      </c>
      <c r="C219" t="s">
        <v>582</v>
      </c>
      <c r="D219" s="6">
        <v>3169</v>
      </c>
      <c r="E219" t="s">
        <v>265</v>
      </c>
      <c r="F219" t="s">
        <v>266</v>
      </c>
      <c r="G219" t="s">
        <v>61</v>
      </c>
      <c r="H219" t="s">
        <v>50</v>
      </c>
      <c r="I219" s="6">
        <v>5</v>
      </c>
      <c r="J219" s="9" t="s">
        <v>55</v>
      </c>
      <c r="L219" s="6">
        <v>0</v>
      </c>
      <c r="M219" s="6">
        <f>L219-I219</f>
        <v>-5</v>
      </c>
      <c r="N219" s="10">
        <v>0</v>
      </c>
      <c r="O219" s="6">
        <f>N219-I219</f>
        <v>-5</v>
      </c>
      <c r="P219" s="11" t="s">
        <v>39</v>
      </c>
      <c r="R219" s="13">
        <v>2</v>
      </c>
      <c r="T219" s="6">
        <v>0.003889</v>
      </c>
      <c r="U219" s="6">
        <v>1799.95</v>
      </c>
      <c r="V219" s="6" t="s">
        <v>39</v>
      </c>
      <c r="W219" t="s">
        <v>583</v>
      </c>
      <c r="X219" t="s">
        <v>39</v>
      </c>
      <c r="Y219" t="s">
        <v>39</v>
      </c>
      <c r="Z219" t="s">
        <v>182</v>
      </c>
      <c r="AA219" t="s">
        <v>183</v>
      </c>
      <c r="AB219" s="6">
        <v>2</v>
      </c>
      <c r="AC219" s="6">
        <v>2</v>
      </c>
      <c r="AD219" t="s">
        <v>44</v>
      </c>
      <c r="AE219" t="s">
        <v>45</v>
      </c>
      <c r="AF219" t="s">
        <v>46</v>
      </c>
      <c r="AG219" t="s">
        <v>39</v>
      </c>
    </row>
    <row r="220" spans="1:33">
      <c r="A220" s="5">
        <v>44911.3965625</v>
      </c>
      <c r="B220" s="6">
        <v>118758</v>
      </c>
      <c r="C220" t="s">
        <v>582</v>
      </c>
      <c r="D220" s="6">
        <v>126660</v>
      </c>
      <c r="E220" t="s">
        <v>224</v>
      </c>
      <c r="F220" t="s">
        <v>225</v>
      </c>
      <c r="G220" t="s">
        <v>49</v>
      </c>
      <c r="H220" t="s">
        <v>50</v>
      </c>
      <c r="I220" s="6">
        <v>20</v>
      </c>
      <c r="J220" s="9" t="s">
        <v>55</v>
      </c>
      <c r="L220" s="6">
        <v>0</v>
      </c>
      <c r="M220" s="6">
        <f>L220-I220</f>
        <v>-20</v>
      </c>
      <c r="N220" s="10">
        <v>0</v>
      </c>
      <c r="O220" s="6">
        <f>N220-I220</f>
        <v>-20</v>
      </c>
      <c r="P220" s="11" t="s">
        <v>39</v>
      </c>
      <c r="R220" s="13">
        <v>22</v>
      </c>
      <c r="T220" s="6">
        <v>0.065</v>
      </c>
      <c r="U220" s="6">
        <v>646.15</v>
      </c>
      <c r="V220" s="6" t="s">
        <v>39</v>
      </c>
      <c r="W220" t="s">
        <v>583</v>
      </c>
      <c r="X220" t="s">
        <v>39</v>
      </c>
      <c r="Y220" t="s">
        <v>39</v>
      </c>
      <c r="Z220" t="s">
        <v>226</v>
      </c>
      <c r="AA220" t="s">
        <v>227</v>
      </c>
      <c r="AB220" s="6">
        <v>2</v>
      </c>
      <c r="AC220" s="6">
        <v>2</v>
      </c>
      <c r="AD220" t="s">
        <v>44</v>
      </c>
      <c r="AE220" t="s">
        <v>45</v>
      </c>
      <c r="AF220" t="s">
        <v>46</v>
      </c>
      <c r="AG220" t="s">
        <v>39</v>
      </c>
    </row>
    <row r="221" spans="1:33">
      <c r="A221" s="5">
        <v>44911.3889467593</v>
      </c>
      <c r="B221" s="6">
        <v>118758</v>
      </c>
      <c r="C221" t="s">
        <v>582</v>
      </c>
      <c r="D221" s="6">
        <v>126660</v>
      </c>
      <c r="E221" t="s">
        <v>224</v>
      </c>
      <c r="F221" t="s">
        <v>225</v>
      </c>
      <c r="G221" t="s">
        <v>49</v>
      </c>
      <c r="H221" t="s">
        <v>50</v>
      </c>
      <c r="I221" s="6">
        <v>10</v>
      </c>
      <c r="J221" s="9" t="s">
        <v>55</v>
      </c>
      <c r="L221" s="6">
        <v>0</v>
      </c>
      <c r="M221" s="6">
        <f>L221-I221</f>
        <v>-10</v>
      </c>
      <c r="N221" s="10">
        <v>0</v>
      </c>
      <c r="O221" s="6">
        <f>N221-I221</f>
        <v>-10</v>
      </c>
      <c r="P221" s="11" t="s">
        <v>39</v>
      </c>
      <c r="R221" s="13">
        <v>22</v>
      </c>
      <c r="T221" s="6">
        <v>0.065</v>
      </c>
      <c r="U221" s="6">
        <v>492.31</v>
      </c>
      <c r="V221" s="6" t="s">
        <v>39</v>
      </c>
      <c r="W221" t="s">
        <v>583</v>
      </c>
      <c r="X221" t="s">
        <v>39</v>
      </c>
      <c r="Y221" t="s">
        <v>39</v>
      </c>
      <c r="Z221" t="s">
        <v>226</v>
      </c>
      <c r="AA221" t="s">
        <v>227</v>
      </c>
      <c r="AB221" s="6">
        <v>2</v>
      </c>
      <c r="AC221" s="6">
        <v>2</v>
      </c>
      <c r="AD221" t="s">
        <v>44</v>
      </c>
      <c r="AE221" t="s">
        <v>45</v>
      </c>
      <c r="AF221" t="s">
        <v>46</v>
      </c>
      <c r="AG221" t="s">
        <v>39</v>
      </c>
    </row>
    <row r="222" spans="1:33">
      <c r="A222" s="5">
        <v>44911.3896412037</v>
      </c>
      <c r="B222" s="6">
        <v>118758</v>
      </c>
      <c r="C222" t="s">
        <v>582</v>
      </c>
      <c r="D222" s="6">
        <v>44257</v>
      </c>
      <c r="E222" t="s">
        <v>489</v>
      </c>
      <c r="F222" t="s">
        <v>588</v>
      </c>
      <c r="G222" t="s">
        <v>49</v>
      </c>
      <c r="H222" t="s">
        <v>50</v>
      </c>
      <c r="I222" s="6">
        <v>50</v>
      </c>
      <c r="J222" s="9" t="s">
        <v>55</v>
      </c>
      <c r="L222" s="6">
        <v>0</v>
      </c>
      <c r="M222" s="6">
        <f>L222-I222</f>
        <v>-50</v>
      </c>
      <c r="N222" s="10">
        <v>0</v>
      </c>
      <c r="O222" s="6">
        <f>N222-I222</f>
        <v>-50</v>
      </c>
      <c r="P222" s="11" t="s">
        <v>589</v>
      </c>
      <c r="V222" s="6" t="s">
        <v>39</v>
      </c>
      <c r="W222" t="s">
        <v>583</v>
      </c>
      <c r="X222" t="s">
        <v>41</v>
      </c>
      <c r="Y222" t="s">
        <v>589</v>
      </c>
      <c r="Z222" t="s">
        <v>590</v>
      </c>
      <c r="AA222" t="s">
        <v>591</v>
      </c>
      <c r="AD222" t="s">
        <v>44</v>
      </c>
      <c r="AE222" t="s">
        <v>45</v>
      </c>
      <c r="AF222" t="s">
        <v>46</v>
      </c>
      <c r="AG222" t="s">
        <v>39</v>
      </c>
    </row>
    <row r="223" spans="1:33">
      <c r="A223" s="5">
        <v>44911.3886805556</v>
      </c>
      <c r="B223" s="6">
        <v>118758</v>
      </c>
      <c r="C223" t="s">
        <v>582</v>
      </c>
      <c r="D223" s="6">
        <v>249</v>
      </c>
      <c r="E223" t="s">
        <v>437</v>
      </c>
      <c r="F223" t="s">
        <v>438</v>
      </c>
      <c r="G223" t="s">
        <v>61</v>
      </c>
      <c r="H223" t="s">
        <v>50</v>
      </c>
      <c r="I223" s="6">
        <v>30</v>
      </c>
      <c r="J223" s="9" t="s">
        <v>37</v>
      </c>
      <c r="L223" s="6">
        <v>3533</v>
      </c>
      <c r="M223" s="6">
        <f>L223-I223</f>
        <v>3503</v>
      </c>
      <c r="N223" s="10">
        <v>0</v>
      </c>
      <c r="O223" s="6">
        <f>N223-I223</f>
        <v>-30</v>
      </c>
      <c r="P223" s="11" t="s">
        <v>39</v>
      </c>
      <c r="R223" s="13">
        <v>4</v>
      </c>
      <c r="T223" s="6">
        <v>0.146667</v>
      </c>
      <c r="U223" s="6">
        <v>368.18</v>
      </c>
      <c r="V223" s="6" t="s">
        <v>39</v>
      </c>
      <c r="W223" t="s">
        <v>583</v>
      </c>
      <c r="X223" t="s">
        <v>39</v>
      </c>
      <c r="Y223" t="s">
        <v>39</v>
      </c>
      <c r="Z223" t="s">
        <v>301</v>
      </c>
      <c r="AA223" t="s">
        <v>439</v>
      </c>
      <c r="AB223" s="6">
        <v>2.7</v>
      </c>
      <c r="AC223" s="6">
        <v>2.25</v>
      </c>
      <c r="AD223" t="s">
        <v>44</v>
      </c>
      <c r="AE223" t="s">
        <v>45</v>
      </c>
      <c r="AF223" t="s">
        <v>46</v>
      </c>
      <c r="AG223" t="s">
        <v>39</v>
      </c>
    </row>
    <row r="224" spans="1:33">
      <c r="A224" s="5">
        <v>44911.3878935185</v>
      </c>
      <c r="B224" s="6">
        <v>118758</v>
      </c>
      <c r="C224" t="s">
        <v>582</v>
      </c>
      <c r="D224" s="6">
        <v>141623</v>
      </c>
      <c r="E224" t="s">
        <v>592</v>
      </c>
      <c r="F224" t="s">
        <v>593</v>
      </c>
      <c r="G224" t="s">
        <v>49</v>
      </c>
      <c r="H224" t="s">
        <v>50</v>
      </c>
      <c r="I224" s="6">
        <v>20</v>
      </c>
      <c r="J224" s="9" t="s">
        <v>37</v>
      </c>
      <c r="L224" s="6">
        <v>0</v>
      </c>
      <c r="M224" s="6">
        <f>L224-I224</f>
        <v>-20</v>
      </c>
      <c r="N224" s="10">
        <v>480</v>
      </c>
      <c r="O224" s="6">
        <f>N224-I224</f>
        <v>460</v>
      </c>
      <c r="P224" s="11" t="s">
        <v>39</v>
      </c>
      <c r="Q224" s="13">
        <v>2</v>
      </c>
      <c r="T224" s="6">
        <v>0.002222</v>
      </c>
      <c r="U224" s="6">
        <v>9900.99</v>
      </c>
      <c r="V224" s="6" t="s">
        <v>39</v>
      </c>
      <c r="W224" t="s">
        <v>583</v>
      </c>
      <c r="X224" t="s">
        <v>39</v>
      </c>
      <c r="Y224" t="s">
        <v>39</v>
      </c>
      <c r="Z224" t="s">
        <v>156</v>
      </c>
      <c r="AA224" t="s">
        <v>157</v>
      </c>
      <c r="AB224" s="6">
        <v>2</v>
      </c>
      <c r="AC224" s="6">
        <v>2</v>
      </c>
      <c r="AD224" t="s">
        <v>44</v>
      </c>
      <c r="AE224" t="s">
        <v>45</v>
      </c>
      <c r="AF224" t="s">
        <v>46</v>
      </c>
      <c r="AG224" t="s">
        <v>39</v>
      </c>
    </row>
    <row r="225" spans="1:33">
      <c r="A225" s="5">
        <v>44911.3969907407</v>
      </c>
      <c r="B225" s="6">
        <v>118758</v>
      </c>
      <c r="C225" t="s">
        <v>582</v>
      </c>
      <c r="D225" s="6">
        <v>153431</v>
      </c>
      <c r="E225" t="s">
        <v>594</v>
      </c>
      <c r="F225" t="s">
        <v>595</v>
      </c>
      <c r="G225" t="s">
        <v>49</v>
      </c>
      <c r="H225" t="s">
        <v>50</v>
      </c>
      <c r="I225" s="6">
        <v>10</v>
      </c>
      <c r="J225" s="9" t="s">
        <v>55</v>
      </c>
      <c r="L225" s="6">
        <v>0</v>
      </c>
      <c r="M225" s="6">
        <f>L225-I225</f>
        <v>-10</v>
      </c>
      <c r="N225" s="10">
        <v>0</v>
      </c>
      <c r="O225" s="6">
        <f>N225-I225</f>
        <v>-10</v>
      </c>
      <c r="P225" s="11" t="s">
        <v>39</v>
      </c>
      <c r="R225" s="13">
        <v>2</v>
      </c>
      <c r="T225" s="6">
        <v>0.017778</v>
      </c>
      <c r="U225" s="6">
        <v>674.99</v>
      </c>
      <c r="V225" s="6" t="s">
        <v>39</v>
      </c>
      <c r="W225" t="s">
        <v>583</v>
      </c>
      <c r="X225" t="s">
        <v>39</v>
      </c>
      <c r="Y225" t="s">
        <v>39</v>
      </c>
      <c r="Z225" t="s">
        <v>237</v>
      </c>
      <c r="AA225" t="s">
        <v>373</v>
      </c>
      <c r="AB225" s="6">
        <v>2</v>
      </c>
      <c r="AC225" s="6">
        <v>2</v>
      </c>
      <c r="AD225" t="s">
        <v>44</v>
      </c>
      <c r="AE225" t="s">
        <v>45</v>
      </c>
      <c r="AF225" t="s">
        <v>46</v>
      </c>
      <c r="AG225" t="s">
        <v>39</v>
      </c>
    </row>
    <row r="226" spans="1:33">
      <c r="A226" s="5">
        <v>44911.3874768519</v>
      </c>
      <c r="B226" s="6">
        <v>118758</v>
      </c>
      <c r="C226" t="s">
        <v>582</v>
      </c>
      <c r="D226" s="6">
        <v>31181</v>
      </c>
      <c r="E226" t="s">
        <v>154</v>
      </c>
      <c r="F226" t="s">
        <v>596</v>
      </c>
      <c r="G226" t="s">
        <v>49</v>
      </c>
      <c r="H226" t="s">
        <v>50</v>
      </c>
      <c r="I226" s="6">
        <v>20</v>
      </c>
      <c r="J226" s="9" t="s">
        <v>37</v>
      </c>
      <c r="L226" s="6">
        <v>0</v>
      </c>
      <c r="M226" s="6">
        <f>L226-I226</f>
        <v>-20</v>
      </c>
      <c r="N226" s="10">
        <v>320</v>
      </c>
      <c r="O226" s="6">
        <f>N226-I226</f>
        <v>300</v>
      </c>
      <c r="P226" s="11" t="s">
        <v>39</v>
      </c>
      <c r="R226" s="13">
        <v>2</v>
      </c>
      <c r="T226" s="6">
        <v>0.010556</v>
      </c>
      <c r="U226" s="6">
        <v>2084.12</v>
      </c>
      <c r="V226" s="6" t="s">
        <v>39</v>
      </c>
      <c r="W226" t="s">
        <v>583</v>
      </c>
      <c r="X226" t="s">
        <v>39</v>
      </c>
      <c r="Y226" t="s">
        <v>39</v>
      </c>
      <c r="Z226" t="s">
        <v>323</v>
      </c>
      <c r="AA226" t="s">
        <v>323</v>
      </c>
      <c r="AB226" s="6">
        <v>2</v>
      </c>
      <c r="AC226" s="6">
        <v>2</v>
      </c>
      <c r="AD226" t="s">
        <v>44</v>
      </c>
      <c r="AE226" t="s">
        <v>45</v>
      </c>
      <c r="AF226" t="s">
        <v>46</v>
      </c>
      <c r="AG226" t="s">
        <v>39</v>
      </c>
    </row>
    <row r="227" spans="1:33">
      <c r="A227" s="5">
        <v>44911.3950115741</v>
      </c>
      <c r="B227" s="6">
        <v>118758</v>
      </c>
      <c r="C227" t="s">
        <v>582</v>
      </c>
      <c r="D227" s="6">
        <v>104690</v>
      </c>
      <c r="E227" t="s">
        <v>47</v>
      </c>
      <c r="F227" t="s">
        <v>48</v>
      </c>
      <c r="G227" t="s">
        <v>49</v>
      </c>
      <c r="H227" t="s">
        <v>50</v>
      </c>
      <c r="I227" s="6">
        <v>20</v>
      </c>
      <c r="J227" s="9" t="s">
        <v>37</v>
      </c>
      <c r="L227" s="6">
        <v>0</v>
      </c>
      <c r="M227" s="6">
        <f>L227-I227</f>
        <v>-20</v>
      </c>
      <c r="N227" s="10">
        <v>4192</v>
      </c>
      <c r="O227" s="6">
        <f>N227-I227</f>
        <v>4172</v>
      </c>
      <c r="P227" s="11" t="s">
        <v>39</v>
      </c>
      <c r="Q227" s="13">
        <v>13</v>
      </c>
      <c r="T227" s="6">
        <v>0.147778</v>
      </c>
      <c r="U227" s="6">
        <v>223.31</v>
      </c>
      <c r="V227" s="6" t="s">
        <v>39</v>
      </c>
      <c r="W227" t="s">
        <v>583</v>
      </c>
      <c r="X227" t="s">
        <v>39</v>
      </c>
      <c r="Y227" t="s">
        <v>39</v>
      </c>
      <c r="Z227" t="s">
        <v>51</v>
      </c>
      <c r="AA227" t="s">
        <v>52</v>
      </c>
      <c r="AB227" s="6">
        <v>2.66</v>
      </c>
      <c r="AC227" s="6">
        <v>2.22</v>
      </c>
      <c r="AD227" t="s">
        <v>44</v>
      </c>
      <c r="AE227" t="s">
        <v>45</v>
      </c>
      <c r="AF227" t="s">
        <v>46</v>
      </c>
      <c r="AG227" t="s">
        <v>39</v>
      </c>
    </row>
    <row r="228" spans="1:33">
      <c r="A228" s="5">
        <v>44911.3959606482</v>
      </c>
      <c r="B228" s="6">
        <v>118758</v>
      </c>
      <c r="C228" t="s">
        <v>582</v>
      </c>
      <c r="D228" s="6">
        <v>105245</v>
      </c>
      <c r="E228" t="s">
        <v>367</v>
      </c>
      <c r="F228" t="s">
        <v>597</v>
      </c>
      <c r="G228" t="s">
        <v>49</v>
      </c>
      <c r="H228" t="s">
        <v>50</v>
      </c>
      <c r="I228" s="6">
        <v>20</v>
      </c>
      <c r="J228" s="9" t="s">
        <v>37</v>
      </c>
      <c r="L228" s="6">
        <v>0</v>
      </c>
      <c r="M228" s="6">
        <f>L228-I228</f>
        <v>-20</v>
      </c>
      <c r="N228" s="10">
        <v>16080</v>
      </c>
      <c r="O228" s="6">
        <f>N228-I228</f>
        <v>16060</v>
      </c>
      <c r="P228" s="11" t="s">
        <v>56</v>
      </c>
      <c r="V228" s="6" t="s">
        <v>111</v>
      </c>
      <c r="W228" t="s">
        <v>583</v>
      </c>
      <c r="X228" t="s">
        <v>41</v>
      </c>
      <c r="Y228" t="s">
        <v>56</v>
      </c>
      <c r="Z228" t="s">
        <v>598</v>
      </c>
      <c r="AA228" t="s">
        <v>599</v>
      </c>
      <c r="AD228" t="s">
        <v>44</v>
      </c>
      <c r="AE228" t="s">
        <v>45</v>
      </c>
      <c r="AF228" t="s">
        <v>46</v>
      </c>
      <c r="AG228" t="s">
        <v>39</v>
      </c>
    </row>
    <row r="229" spans="1:33">
      <c r="A229" s="5">
        <v>44911.3952777778</v>
      </c>
      <c r="B229" s="6">
        <v>118758</v>
      </c>
      <c r="C229" t="s">
        <v>582</v>
      </c>
      <c r="D229" s="6">
        <v>195060</v>
      </c>
      <c r="E229" t="s">
        <v>186</v>
      </c>
      <c r="F229" t="s">
        <v>187</v>
      </c>
      <c r="G229" t="s">
        <v>35</v>
      </c>
      <c r="H229" t="s">
        <v>36</v>
      </c>
      <c r="I229" s="6">
        <v>20</v>
      </c>
      <c r="J229" s="9" t="s">
        <v>37</v>
      </c>
      <c r="L229" s="6">
        <v>74</v>
      </c>
      <c r="M229" s="6">
        <f>L229-I229</f>
        <v>54</v>
      </c>
      <c r="N229" s="10">
        <v>0</v>
      </c>
      <c r="O229" s="6">
        <f>N229-I229</f>
        <v>-20</v>
      </c>
      <c r="P229" s="11" t="s">
        <v>39</v>
      </c>
      <c r="V229" s="6" t="s">
        <v>39</v>
      </c>
      <c r="W229" t="s">
        <v>583</v>
      </c>
      <c r="X229" t="s">
        <v>39</v>
      </c>
      <c r="Y229" t="s">
        <v>39</v>
      </c>
      <c r="Z229" t="s">
        <v>188</v>
      </c>
      <c r="AA229" t="s">
        <v>189</v>
      </c>
      <c r="AD229" t="s">
        <v>44</v>
      </c>
      <c r="AE229" t="s">
        <v>45</v>
      </c>
      <c r="AF229" t="s">
        <v>46</v>
      </c>
      <c r="AG229" t="s">
        <v>39</v>
      </c>
    </row>
    <row r="230" spans="1:33">
      <c r="A230" s="5">
        <v>44911.3872222222</v>
      </c>
      <c r="B230" s="6">
        <v>118758</v>
      </c>
      <c r="C230" t="s">
        <v>582</v>
      </c>
      <c r="D230" s="6">
        <v>147150</v>
      </c>
      <c r="E230" t="s">
        <v>600</v>
      </c>
      <c r="F230" t="s">
        <v>601</v>
      </c>
      <c r="G230" t="s">
        <v>49</v>
      </c>
      <c r="H230" t="s">
        <v>75</v>
      </c>
      <c r="I230" s="6">
        <v>20</v>
      </c>
      <c r="J230" s="9" t="s">
        <v>37</v>
      </c>
      <c r="L230" s="6">
        <v>93</v>
      </c>
      <c r="M230" s="6">
        <f>L230-I230</f>
        <v>73</v>
      </c>
      <c r="N230" s="10"/>
      <c r="O230" s="6">
        <f>N230-I230</f>
        <v>-20</v>
      </c>
      <c r="P230" s="11" t="s">
        <v>39</v>
      </c>
      <c r="V230" s="6" t="s">
        <v>39</v>
      </c>
      <c r="W230" t="s">
        <v>583</v>
      </c>
      <c r="X230" t="s">
        <v>39</v>
      </c>
      <c r="Y230" t="s">
        <v>39</v>
      </c>
      <c r="Z230" t="s">
        <v>602</v>
      </c>
      <c r="AA230" t="s">
        <v>603</v>
      </c>
      <c r="AD230" t="s">
        <v>44</v>
      </c>
      <c r="AE230" t="s">
        <v>45</v>
      </c>
      <c r="AF230" t="s">
        <v>46</v>
      </c>
      <c r="AG230" t="s">
        <v>39</v>
      </c>
    </row>
    <row r="231" spans="1:33">
      <c r="A231" s="5">
        <v>44911.3948611111</v>
      </c>
      <c r="B231" s="6">
        <v>118758</v>
      </c>
      <c r="C231" t="s">
        <v>582</v>
      </c>
      <c r="D231" s="6">
        <v>134566</v>
      </c>
      <c r="E231" t="s">
        <v>604</v>
      </c>
      <c r="F231" t="s">
        <v>605</v>
      </c>
      <c r="G231" t="s">
        <v>49</v>
      </c>
      <c r="H231" t="s">
        <v>50</v>
      </c>
      <c r="I231" s="6">
        <v>20</v>
      </c>
      <c r="J231" s="9" t="s">
        <v>37</v>
      </c>
      <c r="L231" s="6">
        <v>310</v>
      </c>
      <c r="M231" s="6">
        <f>L231-I231</f>
        <v>290</v>
      </c>
      <c r="N231" s="10">
        <v>0</v>
      </c>
      <c r="O231" s="6">
        <f>N231-I231</f>
        <v>-20</v>
      </c>
      <c r="P231" s="11" t="s">
        <v>39</v>
      </c>
      <c r="Q231" s="13">
        <v>2</v>
      </c>
      <c r="T231" s="6">
        <v>0.003889</v>
      </c>
      <c r="U231" s="6">
        <v>5142.71</v>
      </c>
      <c r="V231" s="6" t="s">
        <v>39</v>
      </c>
      <c r="W231" t="s">
        <v>583</v>
      </c>
      <c r="X231" t="s">
        <v>39</v>
      </c>
      <c r="Y231" t="s">
        <v>39</v>
      </c>
      <c r="Z231" t="s">
        <v>99</v>
      </c>
      <c r="AA231" t="s">
        <v>100</v>
      </c>
      <c r="AB231" s="6">
        <v>2</v>
      </c>
      <c r="AC231" s="6">
        <v>2</v>
      </c>
      <c r="AD231" t="s">
        <v>44</v>
      </c>
      <c r="AE231" t="s">
        <v>45</v>
      </c>
      <c r="AF231" t="s">
        <v>46</v>
      </c>
      <c r="AG231" t="s">
        <v>39</v>
      </c>
    </row>
    <row r="232" spans="1:33">
      <c r="A232" s="5">
        <v>44911.3890856481</v>
      </c>
      <c r="B232" s="6">
        <v>118758</v>
      </c>
      <c r="C232" t="s">
        <v>582</v>
      </c>
      <c r="D232" s="6">
        <v>22509</v>
      </c>
      <c r="E232" t="s">
        <v>606</v>
      </c>
      <c r="F232" t="s">
        <v>607</v>
      </c>
      <c r="G232" t="s">
        <v>49</v>
      </c>
      <c r="H232" t="s">
        <v>50</v>
      </c>
      <c r="I232" s="6">
        <v>20</v>
      </c>
      <c r="J232" s="9" t="s">
        <v>37</v>
      </c>
      <c r="L232" s="6">
        <v>390</v>
      </c>
      <c r="M232" s="6">
        <f>L232-I232</f>
        <v>370</v>
      </c>
      <c r="N232" s="10">
        <v>0</v>
      </c>
      <c r="O232" s="6">
        <f>N232-I232</f>
        <v>-20</v>
      </c>
      <c r="P232" s="11" t="s">
        <v>39</v>
      </c>
      <c r="Q232" s="13">
        <v>2</v>
      </c>
      <c r="T232" s="6">
        <v>0.003333</v>
      </c>
      <c r="U232" s="6">
        <v>6000.6</v>
      </c>
      <c r="V232" s="6" t="s">
        <v>39</v>
      </c>
      <c r="W232" t="s">
        <v>583</v>
      </c>
      <c r="X232" t="s">
        <v>39</v>
      </c>
      <c r="Y232" t="s">
        <v>39</v>
      </c>
      <c r="Z232" t="s">
        <v>99</v>
      </c>
      <c r="AA232" t="s">
        <v>100</v>
      </c>
      <c r="AB232" s="6">
        <v>2</v>
      </c>
      <c r="AC232" s="6">
        <v>2</v>
      </c>
      <c r="AD232" t="s">
        <v>44</v>
      </c>
      <c r="AE232" t="s">
        <v>45</v>
      </c>
      <c r="AF232" t="s">
        <v>46</v>
      </c>
      <c r="AG232" t="s">
        <v>39</v>
      </c>
    </row>
    <row r="233" spans="1:33">
      <c r="A233" s="5">
        <v>44911.3866666667</v>
      </c>
      <c r="B233" s="6">
        <v>118758</v>
      </c>
      <c r="C233" t="s">
        <v>582</v>
      </c>
      <c r="D233" s="6">
        <v>197712</v>
      </c>
      <c r="E233" t="s">
        <v>33</v>
      </c>
      <c r="F233" t="s">
        <v>34</v>
      </c>
      <c r="G233" t="s">
        <v>35</v>
      </c>
      <c r="H233" t="s">
        <v>36</v>
      </c>
      <c r="I233" s="6">
        <v>20</v>
      </c>
      <c r="J233" s="9" t="s">
        <v>37</v>
      </c>
      <c r="L233" s="6">
        <v>420</v>
      </c>
      <c r="M233" s="6">
        <f>L233-I233</f>
        <v>400</v>
      </c>
      <c r="N233" s="10">
        <v>0</v>
      </c>
      <c r="O233" s="6">
        <f>N233-I233</f>
        <v>-20</v>
      </c>
      <c r="P233" s="11" t="s">
        <v>38</v>
      </c>
      <c r="Q233" s="13">
        <v>2</v>
      </c>
      <c r="T233" s="6">
        <v>0.082778</v>
      </c>
      <c r="U233" s="6">
        <v>241.61</v>
      </c>
      <c r="V233" s="6" t="s">
        <v>39</v>
      </c>
      <c r="W233" t="s">
        <v>583</v>
      </c>
      <c r="X233" t="s">
        <v>41</v>
      </c>
      <c r="Y233" t="s">
        <v>38</v>
      </c>
      <c r="Z233" t="s">
        <v>42</v>
      </c>
      <c r="AA233" t="s">
        <v>43</v>
      </c>
      <c r="AB233" s="6">
        <v>1.74</v>
      </c>
      <c r="AC233" s="6">
        <v>1.24</v>
      </c>
      <c r="AD233" t="s">
        <v>44</v>
      </c>
      <c r="AE233" t="s">
        <v>45</v>
      </c>
      <c r="AF233" t="s">
        <v>46</v>
      </c>
      <c r="AG233" t="s">
        <v>39</v>
      </c>
    </row>
    <row r="234" spans="1:33">
      <c r="A234" s="5">
        <v>44911.3883912037</v>
      </c>
      <c r="B234" s="6">
        <v>118758</v>
      </c>
      <c r="C234" t="s">
        <v>582</v>
      </c>
      <c r="D234" s="6">
        <v>173688</v>
      </c>
      <c r="E234" t="s">
        <v>68</v>
      </c>
      <c r="F234" t="s">
        <v>530</v>
      </c>
      <c r="G234" t="s">
        <v>61</v>
      </c>
      <c r="H234" t="s">
        <v>70</v>
      </c>
      <c r="I234" s="6">
        <v>20</v>
      </c>
      <c r="J234" s="9" t="s">
        <v>37</v>
      </c>
      <c r="L234" s="6">
        <v>826</v>
      </c>
      <c r="M234" s="6">
        <f>L234-I234</f>
        <v>806</v>
      </c>
      <c r="N234" s="10">
        <v>0</v>
      </c>
      <c r="O234" s="6">
        <f>N234-I234</f>
        <v>-20</v>
      </c>
      <c r="P234" s="11" t="s">
        <v>39</v>
      </c>
      <c r="R234" s="13">
        <v>13</v>
      </c>
      <c r="T234" s="6">
        <v>0.09</v>
      </c>
      <c r="U234" s="6">
        <v>366.67</v>
      </c>
      <c r="V234" s="6" t="s">
        <v>39</v>
      </c>
      <c r="W234" t="s">
        <v>583</v>
      </c>
      <c r="X234" t="s">
        <v>39</v>
      </c>
      <c r="Y234" t="s">
        <v>39</v>
      </c>
      <c r="Z234" t="s">
        <v>71</v>
      </c>
      <c r="AA234" t="s">
        <v>72</v>
      </c>
      <c r="AB234" s="6">
        <v>1.62</v>
      </c>
      <c r="AC234" s="6">
        <v>1.35</v>
      </c>
      <c r="AD234" t="s">
        <v>44</v>
      </c>
      <c r="AE234" t="s">
        <v>45</v>
      </c>
      <c r="AF234" t="s">
        <v>46</v>
      </c>
      <c r="AG234" t="s">
        <v>39</v>
      </c>
    </row>
    <row r="235" spans="1:33">
      <c r="A235" s="5">
        <v>44911.3871180556</v>
      </c>
      <c r="B235" s="6">
        <v>118758</v>
      </c>
      <c r="C235" t="s">
        <v>582</v>
      </c>
      <c r="D235" s="6">
        <v>196781</v>
      </c>
      <c r="E235" t="s">
        <v>33</v>
      </c>
      <c r="F235" t="s">
        <v>217</v>
      </c>
      <c r="G235" t="s">
        <v>35</v>
      </c>
      <c r="H235" t="s">
        <v>36</v>
      </c>
      <c r="I235" s="6">
        <v>20</v>
      </c>
      <c r="J235" s="9" t="s">
        <v>37</v>
      </c>
      <c r="L235" s="6">
        <v>842</v>
      </c>
      <c r="M235" s="6">
        <f>L235-I235</f>
        <v>822</v>
      </c>
      <c r="N235" s="10">
        <v>0</v>
      </c>
      <c r="O235" s="6">
        <f>N235-I235</f>
        <v>-20</v>
      </c>
      <c r="P235" s="11" t="s">
        <v>38</v>
      </c>
      <c r="R235" s="13">
        <v>11</v>
      </c>
      <c r="T235" s="6">
        <v>0.021111</v>
      </c>
      <c r="U235" s="6">
        <v>1468.43</v>
      </c>
      <c r="V235" s="6" t="s">
        <v>39</v>
      </c>
      <c r="W235" t="s">
        <v>583</v>
      </c>
      <c r="X235" t="s">
        <v>41</v>
      </c>
      <c r="Y235" t="s">
        <v>38</v>
      </c>
      <c r="Z235" t="s">
        <v>42</v>
      </c>
      <c r="AA235" t="s">
        <v>43</v>
      </c>
      <c r="AB235" s="6">
        <v>0.38</v>
      </c>
      <c r="AC235" s="6">
        <v>0.32</v>
      </c>
      <c r="AD235" t="s">
        <v>44</v>
      </c>
      <c r="AE235" t="s">
        <v>45</v>
      </c>
      <c r="AF235" t="s">
        <v>46</v>
      </c>
      <c r="AG235" t="s">
        <v>39</v>
      </c>
    </row>
    <row r="236" spans="1:33">
      <c r="A236" s="5">
        <v>44911.3885763889</v>
      </c>
      <c r="B236" s="6">
        <v>118758</v>
      </c>
      <c r="C236" t="s">
        <v>582</v>
      </c>
      <c r="D236" s="6">
        <v>1466</v>
      </c>
      <c r="E236" t="s">
        <v>431</v>
      </c>
      <c r="F236" t="s">
        <v>432</v>
      </c>
      <c r="G236" t="s">
        <v>49</v>
      </c>
      <c r="H236" t="s">
        <v>50</v>
      </c>
      <c r="I236" s="6">
        <v>20</v>
      </c>
      <c r="J236" s="9" t="s">
        <v>37</v>
      </c>
      <c r="K236" s="6">
        <v>2</v>
      </c>
      <c r="L236" s="6">
        <v>1580</v>
      </c>
      <c r="M236" s="6">
        <f>L236-I236</f>
        <v>1560</v>
      </c>
      <c r="N236" s="10">
        <v>0</v>
      </c>
      <c r="O236" s="6">
        <f>N236-I236</f>
        <v>-20</v>
      </c>
      <c r="P236" s="11" t="s">
        <v>39</v>
      </c>
      <c r="T236" s="6">
        <v>0.065556</v>
      </c>
      <c r="U236" s="6">
        <v>335.59</v>
      </c>
      <c r="V236" s="6" t="s">
        <v>39</v>
      </c>
      <c r="W236" t="s">
        <v>583</v>
      </c>
      <c r="X236" t="s">
        <v>39</v>
      </c>
      <c r="Y236" t="s">
        <v>39</v>
      </c>
      <c r="Z236" t="s">
        <v>99</v>
      </c>
      <c r="AA236" t="s">
        <v>100</v>
      </c>
      <c r="AB236" s="6">
        <v>2</v>
      </c>
      <c r="AC236" s="6">
        <v>2</v>
      </c>
      <c r="AD236" t="s">
        <v>44</v>
      </c>
      <c r="AE236" t="s">
        <v>45</v>
      </c>
      <c r="AF236" t="s">
        <v>46</v>
      </c>
      <c r="AG236" t="s">
        <v>39</v>
      </c>
    </row>
    <row r="237" spans="1:33">
      <c r="A237" s="5">
        <v>44911.3882407407</v>
      </c>
      <c r="B237" s="6">
        <v>118758</v>
      </c>
      <c r="C237" t="s">
        <v>582</v>
      </c>
      <c r="D237" s="6">
        <v>75062</v>
      </c>
      <c r="E237" t="s">
        <v>449</v>
      </c>
      <c r="F237" t="s">
        <v>450</v>
      </c>
      <c r="G237" t="s">
        <v>49</v>
      </c>
      <c r="H237" t="s">
        <v>50</v>
      </c>
      <c r="I237" s="6">
        <v>20</v>
      </c>
      <c r="J237" s="9" t="s">
        <v>55</v>
      </c>
      <c r="K237" s="6">
        <v>4</v>
      </c>
      <c r="L237" s="6">
        <v>0</v>
      </c>
      <c r="M237" s="6">
        <f>L237-I237</f>
        <v>-20</v>
      </c>
      <c r="N237" s="10">
        <v>0</v>
      </c>
      <c r="O237" s="6">
        <f>N237-I237</f>
        <v>-20</v>
      </c>
      <c r="P237" s="11" t="s">
        <v>56</v>
      </c>
      <c r="T237" s="6">
        <v>0.155</v>
      </c>
      <c r="U237" s="6">
        <v>154.84</v>
      </c>
      <c r="V237" s="6" t="s">
        <v>39</v>
      </c>
      <c r="W237" t="s">
        <v>583</v>
      </c>
      <c r="X237" t="s">
        <v>41</v>
      </c>
      <c r="Y237" t="s">
        <v>56</v>
      </c>
      <c r="Z237" t="s">
        <v>66</v>
      </c>
      <c r="AA237" t="s">
        <v>451</v>
      </c>
      <c r="AB237" s="6">
        <v>2.79</v>
      </c>
      <c r="AC237" s="6">
        <v>2.33</v>
      </c>
      <c r="AD237" t="s">
        <v>44</v>
      </c>
      <c r="AE237" t="s">
        <v>45</v>
      </c>
      <c r="AF237" t="s">
        <v>46</v>
      </c>
      <c r="AG237" t="s">
        <v>39</v>
      </c>
    </row>
    <row r="238" spans="1:33">
      <c r="A238" s="5">
        <v>44911.3961689815</v>
      </c>
      <c r="B238" s="6">
        <v>118758</v>
      </c>
      <c r="C238" t="s">
        <v>582</v>
      </c>
      <c r="D238" s="6">
        <v>34337</v>
      </c>
      <c r="E238" t="s">
        <v>608</v>
      </c>
      <c r="F238" t="s">
        <v>110</v>
      </c>
      <c r="G238" t="s">
        <v>61</v>
      </c>
      <c r="H238" t="s">
        <v>50</v>
      </c>
      <c r="I238" s="6">
        <v>15</v>
      </c>
      <c r="J238" s="9" t="s">
        <v>37</v>
      </c>
      <c r="L238" s="6">
        <v>0</v>
      </c>
      <c r="M238" s="6">
        <f>L238-I238</f>
        <v>-15</v>
      </c>
      <c r="N238" s="10">
        <v>63</v>
      </c>
      <c r="O238" s="6">
        <f>N238-I238</f>
        <v>48</v>
      </c>
      <c r="P238" s="11" t="s">
        <v>609</v>
      </c>
      <c r="V238" s="6" t="s">
        <v>39</v>
      </c>
      <c r="W238" t="s">
        <v>583</v>
      </c>
      <c r="X238" t="s">
        <v>41</v>
      </c>
      <c r="Y238" t="s">
        <v>609</v>
      </c>
      <c r="Z238" t="s">
        <v>454</v>
      </c>
      <c r="AA238" t="s">
        <v>455</v>
      </c>
      <c r="AD238" t="s">
        <v>44</v>
      </c>
      <c r="AE238" t="s">
        <v>45</v>
      </c>
      <c r="AF238" t="s">
        <v>46</v>
      </c>
      <c r="AG238" t="s">
        <v>39</v>
      </c>
    </row>
    <row r="239" spans="1:33">
      <c r="A239" s="5">
        <v>44911.3957638889</v>
      </c>
      <c r="B239" s="6">
        <v>118758</v>
      </c>
      <c r="C239" t="s">
        <v>582</v>
      </c>
      <c r="D239" s="6">
        <v>75028</v>
      </c>
      <c r="E239" t="s">
        <v>610</v>
      </c>
      <c r="F239" t="s">
        <v>611</v>
      </c>
      <c r="G239" t="s">
        <v>49</v>
      </c>
      <c r="H239" t="s">
        <v>50</v>
      </c>
      <c r="I239" s="6">
        <v>15</v>
      </c>
      <c r="J239" s="9" t="s">
        <v>37</v>
      </c>
      <c r="L239" s="6">
        <v>90</v>
      </c>
      <c r="M239" s="6">
        <f>L239-I239</f>
        <v>75</v>
      </c>
      <c r="N239" s="10">
        <v>0</v>
      </c>
      <c r="O239" s="6">
        <f>N239-I239</f>
        <v>-15</v>
      </c>
      <c r="P239" s="11" t="s">
        <v>39</v>
      </c>
      <c r="V239" s="6" t="s">
        <v>39</v>
      </c>
      <c r="W239" t="s">
        <v>583</v>
      </c>
      <c r="X239" t="s">
        <v>39</v>
      </c>
      <c r="Y239" t="s">
        <v>39</v>
      </c>
      <c r="Z239" t="s">
        <v>612</v>
      </c>
      <c r="AA239" t="s">
        <v>613</v>
      </c>
      <c r="AD239" t="s">
        <v>44</v>
      </c>
      <c r="AE239" t="s">
        <v>45</v>
      </c>
      <c r="AF239" t="s">
        <v>46</v>
      </c>
      <c r="AG239" t="s">
        <v>39</v>
      </c>
    </row>
    <row r="240" spans="1:33">
      <c r="A240" s="5">
        <v>44911.396875</v>
      </c>
      <c r="B240" s="6">
        <v>118758</v>
      </c>
      <c r="C240" t="s">
        <v>582</v>
      </c>
      <c r="D240" s="6">
        <v>141623</v>
      </c>
      <c r="E240" t="s">
        <v>592</v>
      </c>
      <c r="F240" t="s">
        <v>593</v>
      </c>
      <c r="G240" t="s">
        <v>49</v>
      </c>
      <c r="H240" t="s">
        <v>50</v>
      </c>
      <c r="I240" s="6">
        <v>10</v>
      </c>
      <c r="J240" s="9" t="s">
        <v>37</v>
      </c>
      <c r="L240" s="6">
        <v>0</v>
      </c>
      <c r="M240" s="6">
        <f>L240-I240</f>
        <v>-10</v>
      </c>
      <c r="N240" s="10">
        <v>480</v>
      </c>
      <c r="O240" s="6">
        <f>N240-I240</f>
        <v>470</v>
      </c>
      <c r="P240" s="11" t="s">
        <v>39</v>
      </c>
      <c r="Q240" s="13">
        <v>2</v>
      </c>
      <c r="T240" s="6">
        <v>0.002222</v>
      </c>
      <c r="U240" s="6">
        <v>5400.54</v>
      </c>
      <c r="V240" s="6" t="s">
        <v>39</v>
      </c>
      <c r="W240" t="s">
        <v>583</v>
      </c>
      <c r="X240" t="s">
        <v>39</v>
      </c>
      <c r="Y240" t="s">
        <v>39</v>
      </c>
      <c r="Z240" t="s">
        <v>156</v>
      </c>
      <c r="AA240" t="s">
        <v>157</v>
      </c>
      <c r="AB240" s="6">
        <v>2</v>
      </c>
      <c r="AC240" s="6">
        <v>2</v>
      </c>
      <c r="AD240" t="s">
        <v>44</v>
      </c>
      <c r="AE240" t="s">
        <v>45</v>
      </c>
      <c r="AF240" t="s">
        <v>46</v>
      </c>
      <c r="AG240" t="s">
        <v>39</v>
      </c>
    </row>
    <row r="241" spans="1:33">
      <c r="A241" s="5">
        <v>44911.3873726852</v>
      </c>
      <c r="B241" s="6">
        <v>118758</v>
      </c>
      <c r="C241" t="s">
        <v>582</v>
      </c>
      <c r="D241" s="6">
        <v>792</v>
      </c>
      <c r="E241" t="s">
        <v>208</v>
      </c>
      <c r="F241" t="s">
        <v>209</v>
      </c>
      <c r="G241" t="s">
        <v>210</v>
      </c>
      <c r="H241" t="s">
        <v>50</v>
      </c>
      <c r="I241" s="6">
        <v>20</v>
      </c>
      <c r="J241" s="9" t="s">
        <v>55</v>
      </c>
      <c r="L241" s="6">
        <v>0</v>
      </c>
      <c r="M241" s="6">
        <f>L241-I241</f>
        <v>-20</v>
      </c>
      <c r="N241" s="10">
        <v>0</v>
      </c>
      <c r="O241" s="6">
        <f>N241-I241</f>
        <v>-20</v>
      </c>
      <c r="P241" s="11" t="s">
        <v>39</v>
      </c>
      <c r="Q241" s="13">
        <v>2</v>
      </c>
      <c r="T241" s="6">
        <v>0.013889</v>
      </c>
      <c r="U241" s="6">
        <v>1439.99</v>
      </c>
      <c r="V241" s="6" t="s">
        <v>111</v>
      </c>
      <c r="W241" t="s">
        <v>583</v>
      </c>
      <c r="X241" t="s">
        <v>39</v>
      </c>
      <c r="Y241" t="s">
        <v>39</v>
      </c>
      <c r="Z241" t="s">
        <v>211</v>
      </c>
      <c r="AA241" t="s">
        <v>212</v>
      </c>
      <c r="AB241" s="6">
        <v>2</v>
      </c>
      <c r="AC241" s="6">
        <v>2</v>
      </c>
      <c r="AD241" t="s">
        <v>44</v>
      </c>
      <c r="AE241" t="s">
        <v>45</v>
      </c>
      <c r="AF241" t="s">
        <v>46</v>
      </c>
      <c r="AG241" t="s">
        <v>39</v>
      </c>
    </row>
    <row r="242" spans="1:33">
      <c r="A242" s="5">
        <v>44911.388125</v>
      </c>
      <c r="B242" s="6">
        <v>118758</v>
      </c>
      <c r="C242" t="s">
        <v>582</v>
      </c>
      <c r="D242" s="6">
        <v>144658</v>
      </c>
      <c r="E242" t="s">
        <v>614</v>
      </c>
      <c r="F242" t="s">
        <v>615</v>
      </c>
      <c r="G242" t="s">
        <v>49</v>
      </c>
      <c r="H242" t="s">
        <v>50</v>
      </c>
      <c r="I242" s="6">
        <v>10</v>
      </c>
      <c r="J242" s="9" t="s">
        <v>55</v>
      </c>
      <c r="L242" s="6">
        <v>0</v>
      </c>
      <c r="M242" s="6">
        <f>L242-I242</f>
        <v>-10</v>
      </c>
      <c r="N242" s="10">
        <v>0</v>
      </c>
      <c r="O242" s="6">
        <f>N242-I242</f>
        <v>-10</v>
      </c>
      <c r="P242" s="11" t="s">
        <v>39</v>
      </c>
      <c r="Q242" s="13">
        <v>2</v>
      </c>
      <c r="T242" s="6">
        <v>0.046111</v>
      </c>
      <c r="U242" s="6">
        <v>216.87</v>
      </c>
      <c r="V242" s="6" t="s">
        <v>39</v>
      </c>
      <c r="W242" t="s">
        <v>583</v>
      </c>
      <c r="X242" t="s">
        <v>39</v>
      </c>
      <c r="Y242" t="s">
        <v>39</v>
      </c>
      <c r="Z242" t="s">
        <v>94</v>
      </c>
      <c r="AA242" t="s">
        <v>616</v>
      </c>
      <c r="AB242" s="6">
        <v>2</v>
      </c>
      <c r="AC242" s="6">
        <v>2</v>
      </c>
      <c r="AD242" t="s">
        <v>44</v>
      </c>
      <c r="AE242" t="s">
        <v>45</v>
      </c>
      <c r="AF242" t="s">
        <v>46</v>
      </c>
      <c r="AG242" t="s">
        <v>39</v>
      </c>
    </row>
    <row r="243" spans="1:33">
      <c r="A243" s="5">
        <v>44911.3942361111</v>
      </c>
      <c r="B243" s="6">
        <v>118758</v>
      </c>
      <c r="C243" t="s">
        <v>582</v>
      </c>
      <c r="D243" s="6">
        <v>21300</v>
      </c>
      <c r="E243" t="s">
        <v>247</v>
      </c>
      <c r="F243" t="s">
        <v>248</v>
      </c>
      <c r="G243" t="s">
        <v>61</v>
      </c>
      <c r="H243" t="s">
        <v>50</v>
      </c>
      <c r="I243" s="6">
        <v>10</v>
      </c>
      <c r="J243" s="9" t="s">
        <v>37</v>
      </c>
      <c r="L243" s="6">
        <v>13</v>
      </c>
      <c r="M243" s="6">
        <f>L243-I243</f>
        <v>3</v>
      </c>
      <c r="N243" s="10">
        <v>0</v>
      </c>
      <c r="O243" s="6">
        <f>N243-I243</f>
        <v>-10</v>
      </c>
      <c r="P243" s="11" t="s">
        <v>39</v>
      </c>
      <c r="R243" s="13">
        <v>2</v>
      </c>
      <c r="T243" s="6">
        <v>0.001111</v>
      </c>
      <c r="U243" s="6">
        <v>10801.08</v>
      </c>
      <c r="V243" s="6" t="s">
        <v>39</v>
      </c>
      <c r="W243" t="s">
        <v>583</v>
      </c>
      <c r="X243" t="s">
        <v>39</v>
      </c>
      <c r="Y243" t="s">
        <v>39</v>
      </c>
      <c r="Z243" t="s">
        <v>249</v>
      </c>
      <c r="AA243" t="s">
        <v>250</v>
      </c>
      <c r="AB243" s="6">
        <v>2</v>
      </c>
      <c r="AC243" s="6">
        <v>2</v>
      </c>
      <c r="AD243" t="s">
        <v>44</v>
      </c>
      <c r="AE243" t="s">
        <v>45</v>
      </c>
      <c r="AF243" t="s">
        <v>46</v>
      </c>
      <c r="AG243" t="s">
        <v>39</v>
      </c>
    </row>
    <row r="244" spans="1:33">
      <c r="A244" s="5">
        <v>44911.3888310185</v>
      </c>
      <c r="B244" s="6">
        <v>118758</v>
      </c>
      <c r="C244" t="s">
        <v>582</v>
      </c>
      <c r="D244" s="6">
        <v>38124</v>
      </c>
      <c r="E244" t="s">
        <v>96</v>
      </c>
      <c r="F244" t="s">
        <v>97</v>
      </c>
      <c r="G244" t="s">
        <v>49</v>
      </c>
      <c r="H244" t="s">
        <v>50</v>
      </c>
      <c r="I244" s="6">
        <v>10</v>
      </c>
      <c r="J244" s="9" t="s">
        <v>37</v>
      </c>
      <c r="L244" s="6">
        <v>20</v>
      </c>
      <c r="M244" s="6">
        <f>L244-I244</f>
        <v>10</v>
      </c>
      <c r="N244" s="10">
        <v>0</v>
      </c>
      <c r="O244" s="6">
        <f>N244-I244</f>
        <v>-10</v>
      </c>
      <c r="P244" s="11" t="s">
        <v>39</v>
      </c>
      <c r="V244" s="6" t="s">
        <v>39</v>
      </c>
      <c r="W244" t="s">
        <v>583</v>
      </c>
      <c r="X244" t="s">
        <v>39</v>
      </c>
      <c r="Y244" t="s">
        <v>39</v>
      </c>
      <c r="Z244" t="s">
        <v>99</v>
      </c>
      <c r="AA244" t="s">
        <v>100</v>
      </c>
      <c r="AD244" t="s">
        <v>44</v>
      </c>
      <c r="AE244" t="s">
        <v>45</v>
      </c>
      <c r="AF244" t="s">
        <v>46</v>
      </c>
      <c r="AG244" t="s">
        <v>39</v>
      </c>
    </row>
    <row r="245" spans="1:33">
      <c r="A245" s="5">
        <v>44911.390162037</v>
      </c>
      <c r="B245" s="6">
        <v>118758</v>
      </c>
      <c r="C245" t="s">
        <v>582</v>
      </c>
      <c r="D245" s="6">
        <v>164919</v>
      </c>
      <c r="E245" t="s">
        <v>163</v>
      </c>
      <c r="F245" t="s">
        <v>261</v>
      </c>
      <c r="G245" t="s">
        <v>49</v>
      </c>
      <c r="H245" t="s">
        <v>36</v>
      </c>
      <c r="I245" s="6">
        <v>20</v>
      </c>
      <c r="J245" s="9" t="s">
        <v>55</v>
      </c>
      <c r="L245" s="6">
        <v>0</v>
      </c>
      <c r="M245" s="6">
        <f>L245-I245</f>
        <v>-20</v>
      </c>
      <c r="N245" s="10">
        <v>0</v>
      </c>
      <c r="O245" s="6">
        <f>N245-I245</f>
        <v>-20</v>
      </c>
      <c r="P245" s="11" t="s">
        <v>39</v>
      </c>
      <c r="Q245" s="13">
        <v>1</v>
      </c>
      <c r="T245" s="6">
        <v>0.024444</v>
      </c>
      <c r="U245" s="6">
        <v>818.2</v>
      </c>
      <c r="V245" s="6" t="s">
        <v>39</v>
      </c>
      <c r="W245" t="s">
        <v>583</v>
      </c>
      <c r="X245" t="s">
        <v>39</v>
      </c>
      <c r="Y245" t="s">
        <v>39</v>
      </c>
      <c r="Z245" t="s">
        <v>262</v>
      </c>
      <c r="AA245" t="s">
        <v>263</v>
      </c>
      <c r="AB245" s="6">
        <v>0.51</v>
      </c>
      <c r="AC245" s="6">
        <v>0.37</v>
      </c>
      <c r="AD245" t="s">
        <v>44</v>
      </c>
      <c r="AE245" t="s">
        <v>45</v>
      </c>
      <c r="AF245" t="s">
        <v>46</v>
      </c>
      <c r="AG245" t="s">
        <v>39</v>
      </c>
    </row>
    <row r="246" spans="1:33">
      <c r="A246" s="5">
        <v>44911.3894560185</v>
      </c>
      <c r="B246" s="6">
        <v>118758</v>
      </c>
      <c r="C246" t="s">
        <v>582</v>
      </c>
      <c r="D246" s="6">
        <v>147309</v>
      </c>
      <c r="E246" t="s">
        <v>600</v>
      </c>
      <c r="F246" t="s">
        <v>617</v>
      </c>
      <c r="G246" t="s">
        <v>49</v>
      </c>
      <c r="H246" t="s">
        <v>75</v>
      </c>
      <c r="I246" s="6">
        <v>10</v>
      </c>
      <c r="J246" s="9" t="s">
        <v>37</v>
      </c>
      <c r="L246" s="6">
        <v>38</v>
      </c>
      <c r="M246" s="6">
        <f>L246-I246</f>
        <v>28</v>
      </c>
      <c r="N246" s="10"/>
      <c r="O246" s="6">
        <f>N246-I246</f>
        <v>-10</v>
      </c>
      <c r="P246" s="11" t="s">
        <v>39</v>
      </c>
      <c r="V246" s="6" t="s">
        <v>39</v>
      </c>
      <c r="W246" t="s">
        <v>583</v>
      </c>
      <c r="X246" t="s">
        <v>39</v>
      </c>
      <c r="Y246" t="s">
        <v>39</v>
      </c>
      <c r="Z246" t="s">
        <v>602</v>
      </c>
      <c r="AA246" t="s">
        <v>603</v>
      </c>
      <c r="AD246" t="s">
        <v>44</v>
      </c>
      <c r="AE246" t="s">
        <v>45</v>
      </c>
      <c r="AF246" t="s">
        <v>46</v>
      </c>
      <c r="AG246" t="s">
        <v>39</v>
      </c>
    </row>
    <row r="247" spans="1:33">
      <c r="A247" s="5">
        <v>44911.3964236111</v>
      </c>
      <c r="B247" s="6">
        <v>118758</v>
      </c>
      <c r="C247" t="s">
        <v>582</v>
      </c>
      <c r="D247" s="6">
        <v>108018</v>
      </c>
      <c r="E247" t="s">
        <v>86</v>
      </c>
      <c r="F247" t="s">
        <v>618</v>
      </c>
      <c r="G247" t="s">
        <v>49</v>
      </c>
      <c r="H247" t="s">
        <v>50</v>
      </c>
      <c r="I247" s="6">
        <v>10</v>
      </c>
      <c r="J247" s="9" t="s">
        <v>37</v>
      </c>
      <c r="L247" s="6">
        <v>68</v>
      </c>
      <c r="M247" s="6">
        <f>L247-I247</f>
        <v>58</v>
      </c>
      <c r="N247" s="10">
        <v>0</v>
      </c>
      <c r="O247" s="6">
        <f>N247-I247</f>
        <v>-10</v>
      </c>
      <c r="P247" s="11" t="s">
        <v>39</v>
      </c>
      <c r="R247" s="13">
        <v>2</v>
      </c>
      <c r="T247" s="6">
        <v>0.001111</v>
      </c>
      <c r="U247" s="6">
        <v>10801.08</v>
      </c>
      <c r="V247" s="6" t="s">
        <v>39</v>
      </c>
      <c r="W247" t="s">
        <v>583</v>
      </c>
      <c r="X247" t="s">
        <v>39</v>
      </c>
      <c r="Y247" t="s">
        <v>39</v>
      </c>
      <c r="Z247" t="s">
        <v>619</v>
      </c>
      <c r="AA247" t="s">
        <v>620</v>
      </c>
      <c r="AB247" s="6">
        <v>2</v>
      </c>
      <c r="AC247" s="6">
        <v>2</v>
      </c>
      <c r="AD247" t="s">
        <v>44</v>
      </c>
      <c r="AE247" t="s">
        <v>45</v>
      </c>
      <c r="AF247" t="s">
        <v>46</v>
      </c>
      <c r="AG247" t="s">
        <v>39</v>
      </c>
    </row>
    <row r="248" spans="1:33">
      <c r="A248" s="5">
        <v>44911.3897569444</v>
      </c>
      <c r="B248" s="6">
        <v>118758</v>
      </c>
      <c r="C248" t="s">
        <v>582</v>
      </c>
      <c r="D248" s="6">
        <v>199207</v>
      </c>
      <c r="E248" t="s">
        <v>489</v>
      </c>
      <c r="F248" t="s">
        <v>621</v>
      </c>
      <c r="G248" t="s">
        <v>49</v>
      </c>
      <c r="H248" t="s">
        <v>50</v>
      </c>
      <c r="I248" s="6">
        <v>50</v>
      </c>
      <c r="J248" s="9" t="s">
        <v>55</v>
      </c>
      <c r="K248" s="6">
        <v>2</v>
      </c>
      <c r="L248" s="6">
        <v>0</v>
      </c>
      <c r="M248" s="6">
        <f>L248-I248</f>
        <v>-50</v>
      </c>
      <c r="N248" s="10"/>
      <c r="O248" s="6">
        <f>N248-I248</f>
        <v>-50</v>
      </c>
      <c r="P248" s="11" t="s">
        <v>39</v>
      </c>
      <c r="V248" s="6" t="s">
        <v>39</v>
      </c>
      <c r="W248" t="s">
        <v>583</v>
      </c>
      <c r="X248" t="s">
        <v>39</v>
      </c>
      <c r="Y248" t="s">
        <v>39</v>
      </c>
      <c r="Z248" t="s">
        <v>622</v>
      </c>
      <c r="AA248" t="s">
        <v>623</v>
      </c>
      <c r="AD248" t="s">
        <v>44</v>
      </c>
      <c r="AE248" t="s">
        <v>45</v>
      </c>
      <c r="AF248" t="s">
        <v>46</v>
      </c>
      <c r="AG248" t="s">
        <v>39</v>
      </c>
    </row>
    <row r="249" spans="1:33">
      <c r="A249" s="5">
        <v>44911.3863888889</v>
      </c>
      <c r="B249" s="6">
        <v>118758</v>
      </c>
      <c r="C249" t="s">
        <v>582</v>
      </c>
      <c r="D249" s="6">
        <v>2</v>
      </c>
      <c r="E249" t="s">
        <v>624</v>
      </c>
      <c r="F249" t="s">
        <v>625</v>
      </c>
      <c r="G249" t="s">
        <v>49</v>
      </c>
      <c r="H249" t="s">
        <v>626</v>
      </c>
      <c r="I249" s="6">
        <v>17217</v>
      </c>
      <c r="J249" s="9" t="s">
        <v>627</v>
      </c>
      <c r="L249" s="6">
        <v>0</v>
      </c>
      <c r="M249" s="6">
        <f>L249-I249</f>
        <v>-17217</v>
      </c>
      <c r="N249" s="10">
        <v>0</v>
      </c>
      <c r="O249" s="6">
        <f>N249-I249</f>
        <v>-17217</v>
      </c>
      <c r="P249" s="11" t="s">
        <v>589</v>
      </c>
      <c r="V249" s="6" t="e">
        <v>#N/A</v>
      </c>
      <c r="W249" t="s">
        <v>628</v>
      </c>
      <c r="X249" t="s">
        <v>41</v>
      </c>
      <c r="Y249" t="s">
        <v>589</v>
      </c>
      <c r="Z249" t="s">
        <v>629</v>
      </c>
      <c r="AA249" t="s">
        <v>630</v>
      </c>
      <c r="AD249" t="s">
        <v>44</v>
      </c>
      <c r="AE249" t="s">
        <v>45</v>
      </c>
      <c r="AF249" t="s">
        <v>46</v>
      </c>
      <c r="AG249" t="s">
        <v>39</v>
      </c>
    </row>
    <row r="250" spans="1:33">
      <c r="A250" s="5">
        <v>44911.3956828704</v>
      </c>
      <c r="B250" s="6">
        <v>118758</v>
      </c>
      <c r="C250" t="s">
        <v>582</v>
      </c>
      <c r="D250" s="6">
        <v>3662</v>
      </c>
      <c r="E250" t="s">
        <v>631</v>
      </c>
      <c r="F250" t="s">
        <v>632</v>
      </c>
      <c r="G250" t="s">
        <v>49</v>
      </c>
      <c r="H250" t="s">
        <v>50</v>
      </c>
      <c r="I250" s="6">
        <v>10</v>
      </c>
      <c r="J250" s="9" t="s">
        <v>633</v>
      </c>
      <c r="L250" s="6">
        <v>0</v>
      </c>
      <c r="M250" s="6">
        <f>L250-I250</f>
        <v>-10</v>
      </c>
      <c r="N250" s="10">
        <v>0</v>
      </c>
      <c r="O250" s="6">
        <f>N250-I250</f>
        <v>-10</v>
      </c>
      <c r="P250" s="11" t="s">
        <v>634</v>
      </c>
      <c r="V250" s="6" t="s">
        <v>39</v>
      </c>
      <c r="W250" t="s">
        <v>583</v>
      </c>
      <c r="X250" t="s">
        <v>41</v>
      </c>
      <c r="Y250" t="s">
        <v>634</v>
      </c>
      <c r="Z250" t="s">
        <v>635</v>
      </c>
      <c r="AA250" t="s">
        <v>636</v>
      </c>
      <c r="AD250" t="s">
        <v>44</v>
      </c>
      <c r="AE250" t="s">
        <v>45</v>
      </c>
      <c r="AF250" t="s">
        <v>46</v>
      </c>
      <c r="AG250" t="s">
        <v>39</v>
      </c>
    </row>
    <row r="251" spans="1:33">
      <c r="A251" s="5">
        <v>44911.3879976852</v>
      </c>
      <c r="B251" s="6">
        <v>118758</v>
      </c>
      <c r="C251" t="s">
        <v>582</v>
      </c>
      <c r="D251" s="6">
        <v>124826</v>
      </c>
      <c r="E251" t="s">
        <v>637</v>
      </c>
      <c r="F251" t="s">
        <v>638</v>
      </c>
      <c r="G251" t="s">
        <v>49</v>
      </c>
      <c r="H251" t="s">
        <v>50</v>
      </c>
      <c r="I251" s="6">
        <v>10</v>
      </c>
      <c r="J251" s="9" t="s">
        <v>37</v>
      </c>
      <c r="L251" s="6">
        <v>94</v>
      </c>
      <c r="M251" s="6">
        <f>L251-I251</f>
        <v>84</v>
      </c>
      <c r="N251" s="10">
        <v>0</v>
      </c>
      <c r="O251" s="6">
        <f>N251-I251</f>
        <v>-10</v>
      </c>
      <c r="P251" s="11" t="s">
        <v>39</v>
      </c>
      <c r="R251" s="13">
        <v>15</v>
      </c>
      <c r="V251" s="6" t="s">
        <v>39</v>
      </c>
      <c r="W251" t="s">
        <v>583</v>
      </c>
      <c r="X251" t="s">
        <v>39</v>
      </c>
      <c r="Y251" t="s">
        <v>39</v>
      </c>
      <c r="Z251" t="s">
        <v>639</v>
      </c>
      <c r="AA251" t="s">
        <v>640</v>
      </c>
      <c r="AD251" t="s">
        <v>44</v>
      </c>
      <c r="AE251" t="s">
        <v>45</v>
      </c>
      <c r="AF251" t="s">
        <v>46</v>
      </c>
      <c r="AG251" t="s">
        <v>39</v>
      </c>
    </row>
    <row r="252" spans="1:33">
      <c r="A252" s="5">
        <v>44911.3962731482</v>
      </c>
      <c r="B252" s="6">
        <v>118758</v>
      </c>
      <c r="C252" t="s">
        <v>582</v>
      </c>
      <c r="D252" s="6">
        <v>37050</v>
      </c>
      <c r="E252" t="s">
        <v>641</v>
      </c>
      <c r="F252" t="s">
        <v>642</v>
      </c>
      <c r="G252" t="s">
        <v>210</v>
      </c>
      <c r="H252" t="s">
        <v>50</v>
      </c>
      <c r="I252" s="6">
        <v>10</v>
      </c>
      <c r="J252" s="9" t="s">
        <v>37</v>
      </c>
      <c r="L252" s="6">
        <v>113</v>
      </c>
      <c r="M252" s="6">
        <f>L252-I252</f>
        <v>103</v>
      </c>
      <c r="N252" s="10">
        <v>0</v>
      </c>
      <c r="O252" s="6">
        <f>N252-I252</f>
        <v>-10</v>
      </c>
      <c r="P252" s="11" t="s">
        <v>39</v>
      </c>
      <c r="R252" s="13">
        <v>1</v>
      </c>
      <c r="T252" s="6">
        <v>0.010556</v>
      </c>
      <c r="U252" s="6">
        <v>1042.06</v>
      </c>
      <c r="V252" s="6" t="s">
        <v>39</v>
      </c>
      <c r="W252" t="s">
        <v>583</v>
      </c>
      <c r="X252" t="s">
        <v>39</v>
      </c>
      <c r="Y252" t="s">
        <v>39</v>
      </c>
      <c r="Z252" t="s">
        <v>51</v>
      </c>
      <c r="AA252" t="s">
        <v>52</v>
      </c>
      <c r="AB252" s="6">
        <v>0.16</v>
      </c>
      <c r="AC252" s="6">
        <v>0.1</v>
      </c>
      <c r="AD252" t="s">
        <v>44</v>
      </c>
      <c r="AE252" t="s">
        <v>45</v>
      </c>
      <c r="AF252" t="s">
        <v>46</v>
      </c>
      <c r="AG252" t="s">
        <v>39</v>
      </c>
    </row>
    <row r="253" spans="1:33">
      <c r="A253" s="5">
        <v>44911.3900231481</v>
      </c>
      <c r="B253" s="6">
        <v>118758</v>
      </c>
      <c r="C253" t="s">
        <v>582</v>
      </c>
      <c r="D253" s="6">
        <v>252599</v>
      </c>
      <c r="E253" t="s">
        <v>489</v>
      </c>
      <c r="F253" t="s">
        <v>546</v>
      </c>
      <c r="G253" t="s">
        <v>49</v>
      </c>
      <c r="H253" t="s">
        <v>50</v>
      </c>
      <c r="I253" s="6">
        <v>20</v>
      </c>
      <c r="J253" s="9" t="s">
        <v>55</v>
      </c>
      <c r="K253" s="6">
        <v>1</v>
      </c>
      <c r="L253" s="6">
        <v>0</v>
      </c>
      <c r="M253" s="6">
        <f>L253-I253</f>
        <v>-20</v>
      </c>
      <c r="N253" s="10"/>
      <c r="O253" s="6">
        <f>N253-I253</f>
        <v>-20</v>
      </c>
      <c r="P253" s="11" t="s">
        <v>39</v>
      </c>
      <c r="V253" s="6" t="s">
        <v>39</v>
      </c>
      <c r="W253" t="s">
        <v>583</v>
      </c>
      <c r="X253" t="s">
        <v>39</v>
      </c>
      <c r="Y253" t="s">
        <v>39</v>
      </c>
      <c r="Z253" t="s">
        <v>643</v>
      </c>
      <c r="AA253" t="s">
        <v>644</v>
      </c>
      <c r="AD253" t="s">
        <v>44</v>
      </c>
      <c r="AE253" t="s">
        <v>45</v>
      </c>
      <c r="AF253" t="s">
        <v>46</v>
      </c>
      <c r="AG253" t="s">
        <v>39</v>
      </c>
    </row>
    <row r="254" spans="1:33">
      <c r="A254" s="5">
        <v>44911.3943402778</v>
      </c>
      <c r="B254" s="6">
        <v>118758</v>
      </c>
      <c r="C254" t="s">
        <v>582</v>
      </c>
      <c r="D254" s="6">
        <v>108835</v>
      </c>
      <c r="E254" t="s">
        <v>645</v>
      </c>
      <c r="F254" t="s">
        <v>646</v>
      </c>
      <c r="G254" t="s">
        <v>49</v>
      </c>
      <c r="H254" t="s">
        <v>50</v>
      </c>
      <c r="I254" s="6">
        <v>10</v>
      </c>
      <c r="J254" s="9" t="s">
        <v>37</v>
      </c>
      <c r="L254" s="6">
        <v>128</v>
      </c>
      <c r="M254" s="6">
        <f>L254-I254</f>
        <v>118</v>
      </c>
      <c r="N254" s="10">
        <v>7777</v>
      </c>
      <c r="O254" s="6">
        <f>N254-I254</f>
        <v>7767</v>
      </c>
      <c r="P254" s="11" t="s">
        <v>39</v>
      </c>
      <c r="R254" s="13">
        <v>2</v>
      </c>
      <c r="T254" s="6">
        <v>0.025</v>
      </c>
      <c r="U254" s="6">
        <v>480</v>
      </c>
      <c r="V254" s="6" t="s">
        <v>39</v>
      </c>
      <c r="W254" t="s">
        <v>583</v>
      </c>
      <c r="X254" t="s">
        <v>39</v>
      </c>
      <c r="Y254" t="s">
        <v>39</v>
      </c>
      <c r="Z254" t="s">
        <v>435</v>
      </c>
      <c r="AA254" t="s">
        <v>436</v>
      </c>
      <c r="AB254" s="6">
        <v>2</v>
      </c>
      <c r="AC254" s="6">
        <v>2</v>
      </c>
      <c r="AD254" t="s">
        <v>44</v>
      </c>
      <c r="AE254" t="s">
        <v>45</v>
      </c>
      <c r="AF254" t="s">
        <v>46</v>
      </c>
      <c r="AG254" t="s">
        <v>39</v>
      </c>
    </row>
    <row r="255" spans="1:33">
      <c r="A255" s="5">
        <v>44911.3937962963</v>
      </c>
      <c r="B255" s="6">
        <v>118758</v>
      </c>
      <c r="C255" t="s">
        <v>582</v>
      </c>
      <c r="D255" s="6">
        <v>123058</v>
      </c>
      <c r="E255" t="s">
        <v>647</v>
      </c>
      <c r="F255" t="s">
        <v>648</v>
      </c>
      <c r="G255" t="s">
        <v>49</v>
      </c>
      <c r="H255" t="s">
        <v>50</v>
      </c>
      <c r="I255" s="6">
        <v>10</v>
      </c>
      <c r="J255" s="9" t="s">
        <v>37</v>
      </c>
      <c r="L255" s="6">
        <v>143</v>
      </c>
      <c r="M255" s="6">
        <f>L255-I255</f>
        <v>133</v>
      </c>
      <c r="N255" s="10">
        <v>0</v>
      </c>
      <c r="O255" s="6">
        <f>N255-I255</f>
        <v>-10</v>
      </c>
      <c r="P255" s="11" t="s">
        <v>39</v>
      </c>
      <c r="Q255" s="13">
        <v>2</v>
      </c>
      <c r="T255" s="6">
        <v>0.05</v>
      </c>
      <c r="U255" s="6">
        <v>200</v>
      </c>
      <c r="V255" s="6" t="s">
        <v>39</v>
      </c>
      <c r="W255" t="s">
        <v>649</v>
      </c>
      <c r="X255" t="s">
        <v>39</v>
      </c>
      <c r="Y255" t="s">
        <v>39</v>
      </c>
      <c r="Z255" t="s">
        <v>650</v>
      </c>
      <c r="AA255" t="s">
        <v>651</v>
      </c>
      <c r="AB255" s="6">
        <v>2</v>
      </c>
      <c r="AC255" s="6">
        <v>2</v>
      </c>
      <c r="AD255" t="s">
        <v>44</v>
      </c>
      <c r="AE255" t="s">
        <v>45</v>
      </c>
      <c r="AF255" t="s">
        <v>46</v>
      </c>
      <c r="AG255" t="s">
        <v>39</v>
      </c>
    </row>
    <row r="256" spans="1:33">
      <c r="A256" s="5">
        <v>44911.395474537</v>
      </c>
      <c r="B256" s="6">
        <v>118758</v>
      </c>
      <c r="C256" t="s">
        <v>582</v>
      </c>
      <c r="D256" s="6">
        <v>182086</v>
      </c>
      <c r="E256" t="s">
        <v>631</v>
      </c>
      <c r="F256" t="s">
        <v>652</v>
      </c>
      <c r="G256" t="s">
        <v>49</v>
      </c>
      <c r="H256" t="s">
        <v>50</v>
      </c>
      <c r="I256" s="6">
        <v>10</v>
      </c>
      <c r="J256" s="9" t="s">
        <v>37</v>
      </c>
      <c r="K256" s="6">
        <v>1</v>
      </c>
      <c r="L256" s="6">
        <v>155</v>
      </c>
      <c r="M256" s="6">
        <f>L256-I256</f>
        <v>145</v>
      </c>
      <c r="N256" s="10">
        <v>0</v>
      </c>
      <c r="O256" s="6">
        <f>N256-I256</f>
        <v>-10</v>
      </c>
      <c r="P256" s="11" t="s">
        <v>634</v>
      </c>
      <c r="V256" s="6" t="s">
        <v>39</v>
      </c>
      <c r="W256" t="s">
        <v>583</v>
      </c>
      <c r="X256" t="s">
        <v>41</v>
      </c>
      <c r="Y256" t="s">
        <v>634</v>
      </c>
      <c r="Z256" t="s">
        <v>635</v>
      </c>
      <c r="AA256" t="s">
        <v>653</v>
      </c>
      <c r="AD256" t="s">
        <v>44</v>
      </c>
      <c r="AE256" t="s">
        <v>45</v>
      </c>
      <c r="AF256" t="s">
        <v>46</v>
      </c>
      <c r="AG256" t="s">
        <v>39</v>
      </c>
    </row>
    <row r="257" spans="1:33">
      <c r="A257" s="5">
        <v>44911.3898611111</v>
      </c>
      <c r="B257" s="6">
        <v>118758</v>
      </c>
      <c r="C257" t="s">
        <v>582</v>
      </c>
      <c r="D257" s="6">
        <v>124775</v>
      </c>
      <c r="E257" t="s">
        <v>489</v>
      </c>
      <c r="F257" t="s">
        <v>654</v>
      </c>
      <c r="G257" t="s">
        <v>49</v>
      </c>
      <c r="H257" t="s">
        <v>50</v>
      </c>
      <c r="I257" s="6">
        <v>20</v>
      </c>
      <c r="J257" s="9" t="s">
        <v>55</v>
      </c>
      <c r="L257" s="6">
        <v>0</v>
      </c>
      <c r="M257" s="6">
        <f>L257-I257</f>
        <v>-20</v>
      </c>
      <c r="N257" s="10">
        <v>0</v>
      </c>
      <c r="O257" s="6">
        <f>N257-I257</f>
        <v>-20</v>
      </c>
      <c r="P257" s="11" t="s">
        <v>292</v>
      </c>
      <c r="V257" s="6" t="s">
        <v>39</v>
      </c>
      <c r="W257" t="s">
        <v>583</v>
      </c>
      <c r="X257" t="s">
        <v>41</v>
      </c>
      <c r="Y257" t="s">
        <v>292</v>
      </c>
      <c r="Z257" t="s">
        <v>293</v>
      </c>
      <c r="AA257" t="s">
        <v>294</v>
      </c>
      <c r="AD257" t="s">
        <v>44</v>
      </c>
      <c r="AE257" t="s">
        <v>45</v>
      </c>
      <c r="AF257" t="s">
        <v>46</v>
      </c>
      <c r="AG257" t="s">
        <v>39</v>
      </c>
    </row>
    <row r="258" spans="1:33">
      <c r="A258" s="5">
        <v>44911.3945949074</v>
      </c>
      <c r="B258" s="6">
        <v>118758</v>
      </c>
      <c r="C258" t="s">
        <v>582</v>
      </c>
      <c r="D258" s="6">
        <v>102958</v>
      </c>
      <c r="E258" t="s">
        <v>606</v>
      </c>
      <c r="F258" t="s">
        <v>655</v>
      </c>
      <c r="G258" t="s">
        <v>49</v>
      </c>
      <c r="H258" t="s">
        <v>50</v>
      </c>
      <c r="I258" s="6">
        <v>10</v>
      </c>
      <c r="J258" s="9" t="s">
        <v>37</v>
      </c>
      <c r="L258" s="6">
        <v>195</v>
      </c>
      <c r="M258" s="6">
        <f>L258-I258</f>
        <v>185</v>
      </c>
      <c r="N258" s="10">
        <v>0</v>
      </c>
      <c r="O258" s="6">
        <f>N258-I258</f>
        <v>-10</v>
      </c>
      <c r="P258" s="11" t="s">
        <v>39</v>
      </c>
      <c r="R258" s="13">
        <v>2</v>
      </c>
      <c r="T258" s="6">
        <v>0.058333</v>
      </c>
      <c r="U258" s="6">
        <v>205.72</v>
      </c>
      <c r="V258" s="6" t="s">
        <v>39</v>
      </c>
      <c r="W258" t="s">
        <v>583</v>
      </c>
      <c r="X258" t="s">
        <v>39</v>
      </c>
      <c r="Y258" t="s">
        <v>39</v>
      </c>
      <c r="Z258" t="s">
        <v>102</v>
      </c>
      <c r="AA258" t="s">
        <v>656</v>
      </c>
      <c r="AB258" s="6">
        <v>2</v>
      </c>
      <c r="AC258" s="6">
        <v>2</v>
      </c>
      <c r="AD258" t="s">
        <v>44</v>
      </c>
      <c r="AE258" t="s">
        <v>45</v>
      </c>
      <c r="AF258" t="s">
        <v>46</v>
      </c>
      <c r="AG258" t="s">
        <v>39</v>
      </c>
    </row>
    <row r="259" spans="1:33">
      <c r="A259" s="5">
        <v>44911.3947106482</v>
      </c>
      <c r="B259" s="6">
        <v>118758</v>
      </c>
      <c r="C259" t="s">
        <v>582</v>
      </c>
      <c r="D259" s="6">
        <v>131588</v>
      </c>
      <c r="E259" t="s">
        <v>657</v>
      </c>
      <c r="F259" t="s">
        <v>658</v>
      </c>
      <c r="G259" t="s">
        <v>49</v>
      </c>
      <c r="H259" t="s">
        <v>50</v>
      </c>
      <c r="I259" s="6">
        <v>10</v>
      </c>
      <c r="J259" s="9" t="s">
        <v>37</v>
      </c>
      <c r="L259" s="6">
        <v>197</v>
      </c>
      <c r="M259" s="6">
        <f>L259-I259</f>
        <v>187</v>
      </c>
      <c r="N259" s="10">
        <v>0</v>
      </c>
      <c r="O259" s="6">
        <f>N259-I259</f>
        <v>-10</v>
      </c>
      <c r="P259" s="11" t="s">
        <v>39</v>
      </c>
      <c r="S259" s="13">
        <v>2</v>
      </c>
      <c r="T259" s="6">
        <v>0.021111</v>
      </c>
      <c r="U259" s="6">
        <v>568.42</v>
      </c>
      <c r="V259" s="6" t="s">
        <v>39</v>
      </c>
      <c r="W259" t="s">
        <v>583</v>
      </c>
      <c r="X259" t="s">
        <v>39</v>
      </c>
      <c r="Y259" t="s">
        <v>39</v>
      </c>
      <c r="Z259" t="s">
        <v>424</v>
      </c>
      <c r="AA259" t="s">
        <v>425</v>
      </c>
      <c r="AB259" s="6">
        <v>2</v>
      </c>
      <c r="AC259" s="6">
        <v>2</v>
      </c>
      <c r="AD259" t="s">
        <v>44</v>
      </c>
      <c r="AE259" t="s">
        <v>45</v>
      </c>
      <c r="AF259" t="s">
        <v>46</v>
      </c>
      <c r="AG259" t="s">
        <v>39</v>
      </c>
    </row>
    <row r="260" spans="1:33">
      <c r="A260" s="5">
        <v>44911.3939583333</v>
      </c>
      <c r="B260" s="6">
        <v>118758</v>
      </c>
      <c r="C260" t="s">
        <v>582</v>
      </c>
      <c r="D260" s="6">
        <v>146384</v>
      </c>
      <c r="E260" t="s">
        <v>659</v>
      </c>
      <c r="F260" t="s">
        <v>660</v>
      </c>
      <c r="G260" t="s">
        <v>49</v>
      </c>
      <c r="H260" t="s">
        <v>36</v>
      </c>
      <c r="I260" s="6">
        <v>10</v>
      </c>
      <c r="J260" s="9" t="s">
        <v>37</v>
      </c>
      <c r="L260" s="6">
        <v>1908</v>
      </c>
      <c r="M260" s="6">
        <f>L260-I260</f>
        <v>1898</v>
      </c>
      <c r="N260" s="10">
        <v>0</v>
      </c>
      <c r="O260" s="6">
        <f>N260-I260</f>
        <v>-10</v>
      </c>
      <c r="P260" s="11" t="s">
        <v>39</v>
      </c>
      <c r="R260" s="13">
        <v>1</v>
      </c>
      <c r="T260" s="6">
        <v>0.010556</v>
      </c>
      <c r="U260" s="6">
        <v>1042.06</v>
      </c>
      <c r="V260" s="6" t="s">
        <v>39</v>
      </c>
      <c r="W260" t="s">
        <v>583</v>
      </c>
      <c r="X260" t="s">
        <v>39</v>
      </c>
      <c r="Y260" t="s">
        <v>39</v>
      </c>
      <c r="Z260" t="s">
        <v>562</v>
      </c>
      <c r="AA260" t="s">
        <v>563</v>
      </c>
      <c r="AB260" s="6">
        <v>0.32</v>
      </c>
      <c r="AC260" s="6">
        <v>0.21</v>
      </c>
      <c r="AD260" t="s">
        <v>44</v>
      </c>
      <c r="AE260" t="s">
        <v>45</v>
      </c>
      <c r="AF260" t="s">
        <v>46</v>
      </c>
      <c r="AG260" t="s">
        <v>39</v>
      </c>
    </row>
    <row r="261" spans="1:33">
      <c r="A261" s="5">
        <v>44911.389212963</v>
      </c>
      <c r="B261" s="6">
        <v>118758</v>
      </c>
      <c r="C261" t="s">
        <v>582</v>
      </c>
      <c r="D261" s="6">
        <v>96679</v>
      </c>
      <c r="E261" t="s">
        <v>661</v>
      </c>
      <c r="F261" t="s">
        <v>662</v>
      </c>
      <c r="G261" t="s">
        <v>49</v>
      </c>
      <c r="H261" t="s">
        <v>36</v>
      </c>
      <c r="I261" s="6">
        <v>6</v>
      </c>
      <c r="J261" s="9" t="s">
        <v>37</v>
      </c>
      <c r="L261" s="6">
        <v>6</v>
      </c>
      <c r="M261" s="6">
        <f>L261-I261</f>
        <v>0</v>
      </c>
      <c r="N261" s="10">
        <v>0</v>
      </c>
      <c r="O261" s="6">
        <f>N261-I261</f>
        <v>-6</v>
      </c>
      <c r="P261" s="11" t="s">
        <v>39</v>
      </c>
      <c r="R261" s="13">
        <v>1</v>
      </c>
      <c r="T261" s="6">
        <v>0.031667</v>
      </c>
      <c r="U261" s="6">
        <v>347.36</v>
      </c>
      <c r="V261" s="6" t="s">
        <v>39</v>
      </c>
      <c r="W261" t="s">
        <v>583</v>
      </c>
      <c r="X261" t="s">
        <v>39</v>
      </c>
      <c r="Y261" t="s">
        <v>39</v>
      </c>
      <c r="Z261" t="s">
        <v>293</v>
      </c>
      <c r="AA261" t="s">
        <v>663</v>
      </c>
      <c r="AB261" s="6">
        <v>0.67</v>
      </c>
      <c r="AC261" s="6">
        <v>0.48</v>
      </c>
      <c r="AD261" t="s">
        <v>44</v>
      </c>
      <c r="AE261" t="s">
        <v>45</v>
      </c>
      <c r="AF261" t="s">
        <v>46</v>
      </c>
      <c r="AG261" t="s">
        <v>39</v>
      </c>
    </row>
    <row r="262" spans="1:33">
      <c r="A262" s="5">
        <v>44911.3966550926</v>
      </c>
      <c r="B262" s="6">
        <v>118758</v>
      </c>
      <c r="C262" t="s">
        <v>582</v>
      </c>
      <c r="D262" s="6">
        <v>192737</v>
      </c>
      <c r="E262" t="s">
        <v>150</v>
      </c>
      <c r="F262" t="s">
        <v>151</v>
      </c>
      <c r="G262" t="s">
        <v>49</v>
      </c>
      <c r="H262" t="s">
        <v>50</v>
      </c>
      <c r="I262" s="6">
        <v>5</v>
      </c>
      <c r="J262" s="9" t="s">
        <v>37</v>
      </c>
      <c r="L262" s="6">
        <v>36</v>
      </c>
      <c r="M262" s="6">
        <f>L262-I262</f>
        <v>31</v>
      </c>
      <c r="N262" s="10"/>
      <c r="O262" s="6">
        <f>N262-I262</f>
        <v>-5</v>
      </c>
      <c r="P262" s="11" t="s">
        <v>39</v>
      </c>
      <c r="V262" s="6" t="s">
        <v>39</v>
      </c>
      <c r="W262" t="s">
        <v>583</v>
      </c>
      <c r="X262" t="s">
        <v>39</v>
      </c>
      <c r="Y262" t="s">
        <v>39</v>
      </c>
      <c r="Z262" t="s">
        <v>152</v>
      </c>
      <c r="AA262" t="s">
        <v>153</v>
      </c>
      <c r="AD262" t="s">
        <v>44</v>
      </c>
      <c r="AE262" t="s">
        <v>45</v>
      </c>
      <c r="AF262" t="s">
        <v>46</v>
      </c>
      <c r="AG262" t="s">
        <v>39</v>
      </c>
    </row>
    <row r="263" spans="1:33">
      <c r="A263" s="5">
        <v>44911.3876157407</v>
      </c>
      <c r="B263" s="6">
        <v>118758</v>
      </c>
      <c r="C263" t="s">
        <v>582</v>
      </c>
      <c r="D263" s="6">
        <v>23140</v>
      </c>
      <c r="E263" t="s">
        <v>664</v>
      </c>
      <c r="F263" t="s">
        <v>665</v>
      </c>
      <c r="G263" t="s">
        <v>49</v>
      </c>
      <c r="H263" t="s">
        <v>50</v>
      </c>
      <c r="I263" s="6">
        <v>5</v>
      </c>
      <c r="J263" s="9" t="s">
        <v>37</v>
      </c>
      <c r="L263" s="6">
        <v>832</v>
      </c>
      <c r="M263" s="6">
        <f>L263-I263</f>
        <v>827</v>
      </c>
      <c r="N263" s="10">
        <v>0</v>
      </c>
      <c r="O263" s="6">
        <f>N263-I263</f>
        <v>-5</v>
      </c>
      <c r="P263" s="11" t="s">
        <v>39</v>
      </c>
      <c r="V263" s="6" t="s">
        <v>39</v>
      </c>
      <c r="W263" t="s">
        <v>583</v>
      </c>
      <c r="X263" t="s">
        <v>39</v>
      </c>
      <c r="Y263" t="s">
        <v>39</v>
      </c>
      <c r="Z263" t="s">
        <v>635</v>
      </c>
      <c r="AA263" t="s">
        <v>636</v>
      </c>
      <c r="AD263" t="s">
        <v>44</v>
      </c>
      <c r="AE263" t="s">
        <v>45</v>
      </c>
      <c r="AF263" t="s">
        <v>46</v>
      </c>
      <c r="AG263" t="s">
        <v>39</v>
      </c>
    </row>
    <row r="264" spans="1:33">
      <c r="A264" s="5">
        <v>44911.3970833333</v>
      </c>
      <c r="B264" s="6">
        <v>118758</v>
      </c>
      <c r="C264" t="s">
        <v>582</v>
      </c>
      <c r="D264" s="6">
        <v>203689</v>
      </c>
      <c r="E264" t="s">
        <v>666</v>
      </c>
      <c r="F264" t="s">
        <v>667</v>
      </c>
      <c r="G264" t="s">
        <v>275</v>
      </c>
      <c r="H264" t="s">
        <v>36</v>
      </c>
      <c r="I264" s="6">
        <v>2</v>
      </c>
      <c r="J264" s="9" t="s">
        <v>55</v>
      </c>
      <c r="L264" s="6">
        <v>0</v>
      </c>
      <c r="M264" s="6">
        <f>L264-I264</f>
        <v>-2</v>
      </c>
      <c r="N264" s="10">
        <v>0</v>
      </c>
      <c r="O264" s="6">
        <f>N264-I264</f>
        <v>-2</v>
      </c>
      <c r="P264" s="11" t="s">
        <v>39</v>
      </c>
      <c r="V264" s="6" t="s">
        <v>39</v>
      </c>
      <c r="W264" t="s">
        <v>583</v>
      </c>
      <c r="X264" t="s">
        <v>39</v>
      </c>
      <c r="Y264" t="s">
        <v>39</v>
      </c>
      <c r="Z264" t="s">
        <v>668</v>
      </c>
      <c r="AA264" t="s">
        <v>669</v>
      </c>
      <c r="AD264" t="s">
        <v>44</v>
      </c>
      <c r="AE264" t="s">
        <v>45</v>
      </c>
      <c r="AF264" t="s">
        <v>46</v>
      </c>
      <c r="AG264" t="s">
        <v>39</v>
      </c>
    </row>
    <row r="265" spans="1:33">
      <c r="A265" s="5">
        <v>44911.3893287037</v>
      </c>
      <c r="B265" s="6">
        <v>118758</v>
      </c>
      <c r="C265" t="s">
        <v>582</v>
      </c>
      <c r="D265" s="6">
        <v>96679</v>
      </c>
      <c r="E265" t="s">
        <v>661</v>
      </c>
      <c r="F265" t="s">
        <v>662</v>
      </c>
      <c r="G265" t="s">
        <v>49</v>
      </c>
      <c r="H265" t="s">
        <v>36</v>
      </c>
      <c r="I265" s="6">
        <v>2</v>
      </c>
      <c r="J265" s="9" t="s">
        <v>37</v>
      </c>
      <c r="L265" s="6">
        <v>6</v>
      </c>
      <c r="M265" s="6">
        <f>L265-I265</f>
        <v>4</v>
      </c>
      <c r="N265" s="10">
        <v>0</v>
      </c>
      <c r="O265" s="6">
        <f>N265-I265</f>
        <v>-2</v>
      </c>
      <c r="P265" s="11" t="s">
        <v>39</v>
      </c>
      <c r="R265" s="13">
        <v>1</v>
      </c>
      <c r="T265" s="6">
        <v>0.031667</v>
      </c>
      <c r="U265" s="6">
        <v>94.74</v>
      </c>
      <c r="V265" s="6" t="s">
        <v>39</v>
      </c>
      <c r="W265" t="s">
        <v>583</v>
      </c>
      <c r="X265" t="s">
        <v>39</v>
      </c>
      <c r="Y265" t="s">
        <v>39</v>
      </c>
      <c r="Z265" t="s">
        <v>293</v>
      </c>
      <c r="AA265" t="s">
        <v>663</v>
      </c>
      <c r="AB265" s="6">
        <v>0.67</v>
      </c>
      <c r="AC265" s="6">
        <v>0.48</v>
      </c>
      <c r="AD265" t="s">
        <v>44</v>
      </c>
      <c r="AE265" t="s">
        <v>45</v>
      </c>
      <c r="AF265" t="s">
        <v>46</v>
      </c>
      <c r="AG265" t="s">
        <v>39</v>
      </c>
    </row>
    <row r="266" spans="1:33">
      <c r="A266" s="5">
        <v>44911.3877430556</v>
      </c>
      <c r="B266" s="6">
        <v>118758</v>
      </c>
      <c r="C266" t="s">
        <v>582</v>
      </c>
      <c r="D266" s="6">
        <v>246447</v>
      </c>
      <c r="E266" t="s">
        <v>163</v>
      </c>
      <c r="F266" t="s">
        <v>670</v>
      </c>
      <c r="G266" t="s">
        <v>49</v>
      </c>
      <c r="H266" t="s">
        <v>36</v>
      </c>
      <c r="I266" s="6">
        <v>20</v>
      </c>
      <c r="J266" s="9" t="s">
        <v>55</v>
      </c>
      <c r="L266" s="6">
        <v>0</v>
      </c>
      <c r="M266" s="6">
        <f>L266-I266</f>
        <v>-20</v>
      </c>
      <c r="N266" s="10">
        <v>0</v>
      </c>
      <c r="O266" s="6">
        <f>N266-I266</f>
        <v>-20</v>
      </c>
      <c r="P266" s="11" t="s">
        <v>39</v>
      </c>
      <c r="V266" s="6" t="s">
        <v>39</v>
      </c>
      <c r="W266" t="s">
        <v>583</v>
      </c>
      <c r="X266" t="s">
        <v>39</v>
      </c>
      <c r="Y266" t="s">
        <v>39</v>
      </c>
      <c r="Z266" t="s">
        <v>262</v>
      </c>
      <c r="AA266" t="s">
        <v>263</v>
      </c>
      <c r="AD266" t="s">
        <v>44</v>
      </c>
      <c r="AE266" t="s">
        <v>45</v>
      </c>
      <c r="AF266" t="s">
        <v>46</v>
      </c>
      <c r="AG266" t="s">
        <v>39</v>
      </c>
    </row>
    <row r="267" spans="1:33">
      <c r="A267" s="5">
        <v>44911.3958564815</v>
      </c>
      <c r="B267" s="6">
        <v>118758</v>
      </c>
      <c r="C267" t="s">
        <v>582</v>
      </c>
      <c r="D267" s="6">
        <v>164954</v>
      </c>
      <c r="E267" t="s">
        <v>510</v>
      </c>
      <c r="F267" t="s">
        <v>110</v>
      </c>
      <c r="G267" t="s">
        <v>61</v>
      </c>
      <c r="H267" t="s">
        <v>50</v>
      </c>
      <c r="I267" s="6">
        <v>1</v>
      </c>
      <c r="J267" s="9" t="s">
        <v>37</v>
      </c>
      <c r="L267" s="6">
        <v>1</v>
      </c>
      <c r="M267" s="6">
        <f>L267-I267</f>
        <v>0</v>
      </c>
      <c r="N267" s="10">
        <v>0</v>
      </c>
      <c r="O267" s="6">
        <f>N267-I267</f>
        <v>-1</v>
      </c>
      <c r="P267" s="11" t="s">
        <v>292</v>
      </c>
      <c r="V267" s="6" t="s">
        <v>39</v>
      </c>
      <c r="W267" t="s">
        <v>583</v>
      </c>
      <c r="X267" t="s">
        <v>41</v>
      </c>
      <c r="Y267" t="s">
        <v>292</v>
      </c>
      <c r="Z267" t="s">
        <v>580</v>
      </c>
      <c r="AA267" t="s">
        <v>581</v>
      </c>
      <c r="AD267" t="s">
        <v>44</v>
      </c>
      <c r="AE267" t="s">
        <v>45</v>
      </c>
      <c r="AF267" t="s">
        <v>46</v>
      </c>
      <c r="AG267" t="s">
        <v>39</v>
      </c>
    </row>
    <row r="268" spans="1:33">
      <c r="A268" s="5">
        <v>44911.3962731482</v>
      </c>
      <c r="B268" s="6">
        <v>119262</v>
      </c>
      <c r="C268" t="s">
        <v>671</v>
      </c>
      <c r="D268" s="6">
        <v>245601</v>
      </c>
      <c r="E268" t="s">
        <v>142</v>
      </c>
      <c r="F268" t="s">
        <v>340</v>
      </c>
      <c r="G268" t="s">
        <v>61</v>
      </c>
      <c r="H268" t="s">
        <v>70</v>
      </c>
      <c r="I268" s="6">
        <v>10</v>
      </c>
      <c r="J268" s="9" t="s">
        <v>55</v>
      </c>
      <c r="K268" s="6">
        <v>1</v>
      </c>
      <c r="L268" s="6">
        <v>0</v>
      </c>
      <c r="M268" s="6">
        <f>L268-I268</f>
        <v>-10</v>
      </c>
      <c r="N268" s="10">
        <v>0</v>
      </c>
      <c r="O268" s="6">
        <f>N268-I268</f>
        <v>-10</v>
      </c>
      <c r="P268" s="11" t="s">
        <v>39</v>
      </c>
      <c r="T268" s="6">
        <v>0.008889</v>
      </c>
      <c r="U268" s="6">
        <v>1237.48</v>
      </c>
      <c r="V268" s="6" t="s">
        <v>39</v>
      </c>
      <c r="W268" t="s">
        <v>98</v>
      </c>
      <c r="X268" t="s">
        <v>39</v>
      </c>
      <c r="Y268" t="s">
        <v>39</v>
      </c>
      <c r="Z268" t="s">
        <v>341</v>
      </c>
      <c r="AA268" t="s">
        <v>342</v>
      </c>
      <c r="AB268" s="6">
        <v>0.19</v>
      </c>
      <c r="AC268" s="6">
        <v>0.13</v>
      </c>
      <c r="AD268" t="s">
        <v>44</v>
      </c>
      <c r="AE268" t="s">
        <v>45</v>
      </c>
      <c r="AF268" t="s">
        <v>46</v>
      </c>
      <c r="AG268" t="s">
        <v>39</v>
      </c>
    </row>
    <row r="269" spans="1:33">
      <c r="A269" s="5">
        <v>44911.3960532407</v>
      </c>
      <c r="B269" s="6">
        <v>119262</v>
      </c>
      <c r="C269" t="s">
        <v>671</v>
      </c>
      <c r="D269" s="6">
        <v>202097</v>
      </c>
      <c r="E269" t="s">
        <v>78</v>
      </c>
      <c r="F269" t="s">
        <v>542</v>
      </c>
      <c r="G269" t="s">
        <v>61</v>
      </c>
      <c r="H269" t="s">
        <v>70</v>
      </c>
      <c r="I269" s="6">
        <v>10</v>
      </c>
      <c r="J269" s="9" t="s">
        <v>55</v>
      </c>
      <c r="K269" s="6">
        <v>3</v>
      </c>
      <c r="L269" s="6">
        <v>0</v>
      </c>
      <c r="M269" s="6">
        <f>L269-I269</f>
        <v>-10</v>
      </c>
      <c r="N269" s="10">
        <v>0</v>
      </c>
      <c r="O269" s="6">
        <f>N269-I269</f>
        <v>-10</v>
      </c>
      <c r="P269" s="11" t="s">
        <v>38</v>
      </c>
      <c r="T269" s="6">
        <v>0.030556</v>
      </c>
      <c r="U269" s="6">
        <v>425.45</v>
      </c>
      <c r="V269" s="6" t="s">
        <v>39</v>
      </c>
      <c r="W269" t="s">
        <v>98</v>
      </c>
      <c r="X269" t="s">
        <v>41</v>
      </c>
      <c r="Y269" t="s">
        <v>38</v>
      </c>
      <c r="Z269" t="s">
        <v>172</v>
      </c>
      <c r="AA269" t="s">
        <v>173</v>
      </c>
      <c r="AB269" s="6">
        <v>0.55</v>
      </c>
      <c r="AC269" s="6">
        <v>0.46</v>
      </c>
      <c r="AD269" t="s">
        <v>44</v>
      </c>
      <c r="AE269" t="s">
        <v>45</v>
      </c>
      <c r="AF269" t="s">
        <v>46</v>
      </c>
      <c r="AG269" t="s">
        <v>39</v>
      </c>
    </row>
    <row r="270" spans="1:33">
      <c r="A270" s="5">
        <v>44911.3860300926</v>
      </c>
      <c r="B270" s="6">
        <v>119262</v>
      </c>
      <c r="C270" t="s">
        <v>671</v>
      </c>
      <c r="D270" s="6">
        <v>164919</v>
      </c>
      <c r="E270" t="s">
        <v>163</v>
      </c>
      <c r="F270" t="s">
        <v>261</v>
      </c>
      <c r="G270" t="s">
        <v>49</v>
      </c>
      <c r="H270" t="s">
        <v>36</v>
      </c>
      <c r="I270" s="6">
        <v>10</v>
      </c>
      <c r="J270" s="9" t="s">
        <v>55</v>
      </c>
      <c r="L270" s="6">
        <v>0</v>
      </c>
      <c r="M270" s="6">
        <f>L270-I270</f>
        <v>-10</v>
      </c>
      <c r="N270" s="10">
        <v>0</v>
      </c>
      <c r="O270" s="6">
        <f>N270-I270</f>
        <v>-10</v>
      </c>
      <c r="P270" s="11" t="s">
        <v>39</v>
      </c>
      <c r="Q270" s="13">
        <v>2</v>
      </c>
      <c r="T270" s="6">
        <v>0.042778</v>
      </c>
      <c r="U270" s="6">
        <v>233.77</v>
      </c>
      <c r="V270" s="6" t="s">
        <v>39</v>
      </c>
      <c r="W270" t="s">
        <v>98</v>
      </c>
      <c r="X270" t="s">
        <v>39</v>
      </c>
      <c r="Y270" t="s">
        <v>39</v>
      </c>
      <c r="Z270" t="s">
        <v>262</v>
      </c>
      <c r="AA270" t="s">
        <v>263</v>
      </c>
      <c r="AB270" s="6">
        <v>0.9</v>
      </c>
      <c r="AC270" s="6">
        <v>0.64</v>
      </c>
      <c r="AD270" t="s">
        <v>44</v>
      </c>
      <c r="AE270" t="s">
        <v>45</v>
      </c>
      <c r="AF270" t="s">
        <v>46</v>
      </c>
      <c r="AG270" t="s">
        <v>39</v>
      </c>
    </row>
    <row r="271" spans="1:33">
      <c r="A271" s="5">
        <v>44911.395150463</v>
      </c>
      <c r="B271" s="6">
        <v>119262</v>
      </c>
      <c r="C271" t="s">
        <v>671</v>
      </c>
      <c r="D271" s="6">
        <v>175265</v>
      </c>
      <c r="E271" t="s">
        <v>163</v>
      </c>
      <c r="F271" t="s">
        <v>267</v>
      </c>
      <c r="G271" t="s">
        <v>49</v>
      </c>
      <c r="H271" t="s">
        <v>36</v>
      </c>
      <c r="I271" s="6">
        <v>10</v>
      </c>
      <c r="J271" s="9" t="s">
        <v>55</v>
      </c>
      <c r="L271" s="6">
        <v>0</v>
      </c>
      <c r="M271" s="6">
        <f>L271-I271</f>
        <v>-10</v>
      </c>
      <c r="N271" s="10"/>
      <c r="O271" s="6">
        <f>N271-I271</f>
        <v>-10</v>
      </c>
      <c r="P271" s="11" t="s">
        <v>38</v>
      </c>
      <c r="Q271" s="13">
        <v>1</v>
      </c>
      <c r="T271" s="6">
        <v>0.001111</v>
      </c>
      <c r="U271" s="6">
        <v>9000.9</v>
      </c>
      <c r="V271" s="6" t="s">
        <v>39</v>
      </c>
      <c r="W271" t="s">
        <v>98</v>
      </c>
      <c r="X271" t="s">
        <v>41</v>
      </c>
      <c r="Y271" t="s">
        <v>38</v>
      </c>
      <c r="Z271" t="s">
        <v>262</v>
      </c>
      <c r="AA271" t="s">
        <v>263</v>
      </c>
      <c r="AB271" s="6">
        <v>0.03</v>
      </c>
      <c r="AC271" s="6">
        <v>0.02</v>
      </c>
      <c r="AD271" t="s">
        <v>44</v>
      </c>
      <c r="AE271" t="s">
        <v>45</v>
      </c>
      <c r="AF271" t="s">
        <v>46</v>
      </c>
      <c r="AG271" t="s">
        <v>39</v>
      </c>
    </row>
    <row r="272" spans="1:33">
      <c r="A272" s="5">
        <v>44911.3953472222</v>
      </c>
      <c r="B272" s="6">
        <v>119262</v>
      </c>
      <c r="C272" t="s">
        <v>671</v>
      </c>
      <c r="D272" s="6">
        <v>178001</v>
      </c>
      <c r="E272" t="s">
        <v>672</v>
      </c>
      <c r="F272" t="s">
        <v>673</v>
      </c>
      <c r="G272" t="s">
        <v>49</v>
      </c>
      <c r="H272" t="s">
        <v>36</v>
      </c>
      <c r="I272" s="6">
        <v>10</v>
      </c>
      <c r="J272" s="9" t="s">
        <v>55</v>
      </c>
      <c r="L272" s="6">
        <v>0</v>
      </c>
      <c r="M272" s="6">
        <f>L272-I272</f>
        <v>-10</v>
      </c>
      <c r="N272" s="10">
        <v>0</v>
      </c>
      <c r="O272" s="6">
        <f>N272-I272</f>
        <v>-10</v>
      </c>
      <c r="P272" s="11" t="s">
        <v>56</v>
      </c>
      <c r="Q272" s="13">
        <v>1</v>
      </c>
      <c r="T272" s="6">
        <v>0.001111</v>
      </c>
      <c r="U272" s="6">
        <v>9000.9</v>
      </c>
      <c r="V272" s="6" t="s">
        <v>39</v>
      </c>
      <c r="W272" t="s">
        <v>98</v>
      </c>
      <c r="X272" t="s">
        <v>41</v>
      </c>
      <c r="Y272" t="s">
        <v>56</v>
      </c>
      <c r="Z272" t="s">
        <v>674</v>
      </c>
      <c r="AA272" t="s">
        <v>675</v>
      </c>
      <c r="AB272" s="6">
        <v>0.03</v>
      </c>
      <c r="AC272" s="6">
        <v>0.02</v>
      </c>
      <c r="AD272" t="s">
        <v>44</v>
      </c>
      <c r="AE272" t="s">
        <v>45</v>
      </c>
      <c r="AF272" t="s">
        <v>46</v>
      </c>
      <c r="AG272" t="s">
        <v>39</v>
      </c>
    </row>
    <row r="273" spans="1:33">
      <c r="A273" s="5">
        <v>44911.3968402778</v>
      </c>
      <c r="B273" s="6">
        <v>119262</v>
      </c>
      <c r="C273" t="s">
        <v>671</v>
      </c>
      <c r="D273" s="6">
        <v>197012</v>
      </c>
      <c r="E273" t="s">
        <v>174</v>
      </c>
      <c r="F273" t="s">
        <v>60</v>
      </c>
      <c r="G273" t="s">
        <v>61</v>
      </c>
      <c r="H273" t="s">
        <v>70</v>
      </c>
      <c r="I273" s="6">
        <v>10</v>
      </c>
      <c r="J273" s="9" t="s">
        <v>55</v>
      </c>
      <c r="L273" s="6">
        <v>0</v>
      </c>
      <c r="M273" s="6">
        <f>L273-I273</f>
        <v>-10</v>
      </c>
      <c r="N273" s="10">
        <v>0</v>
      </c>
      <c r="O273" s="6">
        <f>N273-I273</f>
        <v>-10</v>
      </c>
      <c r="P273" s="11" t="s">
        <v>38</v>
      </c>
      <c r="Q273" s="13">
        <v>2</v>
      </c>
      <c r="T273" s="6">
        <v>0.060556</v>
      </c>
      <c r="U273" s="6">
        <v>165.14</v>
      </c>
      <c r="V273" s="6" t="s">
        <v>39</v>
      </c>
      <c r="W273" t="s">
        <v>98</v>
      </c>
      <c r="X273" t="s">
        <v>41</v>
      </c>
      <c r="Y273" t="s">
        <v>38</v>
      </c>
      <c r="Z273" t="s">
        <v>175</v>
      </c>
      <c r="AA273" t="s">
        <v>176</v>
      </c>
      <c r="AB273" s="6">
        <v>1.27</v>
      </c>
      <c r="AC273" s="6">
        <v>0.91</v>
      </c>
      <c r="AD273" t="s">
        <v>44</v>
      </c>
      <c r="AE273" t="s">
        <v>45</v>
      </c>
      <c r="AF273" t="s">
        <v>46</v>
      </c>
      <c r="AG273" t="s">
        <v>39</v>
      </c>
    </row>
    <row r="274" spans="1:33">
      <c r="A274" s="5">
        <v>44911.393912037</v>
      </c>
      <c r="B274" s="6">
        <v>119262</v>
      </c>
      <c r="C274" t="s">
        <v>671</v>
      </c>
      <c r="D274" s="6">
        <v>236943</v>
      </c>
      <c r="E274" t="s">
        <v>163</v>
      </c>
      <c r="F274" t="s">
        <v>280</v>
      </c>
      <c r="G274" t="s">
        <v>49</v>
      </c>
      <c r="H274" t="s">
        <v>36</v>
      </c>
      <c r="I274" s="6">
        <v>10</v>
      </c>
      <c r="J274" s="9" t="s">
        <v>55</v>
      </c>
      <c r="L274" s="6">
        <v>0</v>
      </c>
      <c r="M274" s="6">
        <f>L274-I274</f>
        <v>-10</v>
      </c>
      <c r="N274" s="10"/>
      <c r="O274" s="6">
        <f>N274-I274</f>
        <v>-10</v>
      </c>
      <c r="P274" s="11" t="s">
        <v>38</v>
      </c>
      <c r="Q274" s="13">
        <v>1</v>
      </c>
      <c r="T274" s="6">
        <v>0.020556</v>
      </c>
      <c r="U274" s="6">
        <v>486.48</v>
      </c>
      <c r="V274" s="6" t="s">
        <v>39</v>
      </c>
      <c r="W274" t="s">
        <v>98</v>
      </c>
      <c r="X274" t="s">
        <v>41</v>
      </c>
      <c r="Y274" t="s">
        <v>38</v>
      </c>
      <c r="Z274" t="s">
        <v>271</v>
      </c>
      <c r="AA274" t="s">
        <v>272</v>
      </c>
      <c r="AB274" s="6">
        <v>0.43</v>
      </c>
      <c r="AC274" s="6">
        <v>0.31</v>
      </c>
      <c r="AD274" t="s">
        <v>44</v>
      </c>
      <c r="AE274" t="s">
        <v>45</v>
      </c>
      <c r="AF274" t="s">
        <v>46</v>
      </c>
      <c r="AG274" t="s">
        <v>39</v>
      </c>
    </row>
    <row r="275" spans="1:33">
      <c r="A275" s="5">
        <v>44911.3965740741</v>
      </c>
      <c r="B275" s="6">
        <v>119262</v>
      </c>
      <c r="C275" t="s">
        <v>671</v>
      </c>
      <c r="D275" s="6">
        <v>245599</v>
      </c>
      <c r="E275" t="s">
        <v>142</v>
      </c>
      <c r="F275" t="s">
        <v>171</v>
      </c>
      <c r="G275" t="s">
        <v>61</v>
      </c>
      <c r="H275" t="s">
        <v>70</v>
      </c>
      <c r="I275" s="6">
        <v>10</v>
      </c>
      <c r="J275" s="9" t="s">
        <v>55</v>
      </c>
      <c r="L275" s="6">
        <v>0</v>
      </c>
      <c r="M275" s="6">
        <f>L275-I275</f>
        <v>-10</v>
      </c>
      <c r="N275" s="10">
        <v>0</v>
      </c>
      <c r="O275" s="6">
        <f>N275-I275</f>
        <v>-10</v>
      </c>
      <c r="P275" s="11" t="s">
        <v>38</v>
      </c>
      <c r="Q275" s="13">
        <v>1</v>
      </c>
      <c r="T275" s="6">
        <v>0.002222</v>
      </c>
      <c r="U275" s="6">
        <v>4500.45</v>
      </c>
      <c r="V275" s="6" t="s">
        <v>39</v>
      </c>
      <c r="W275" t="s">
        <v>98</v>
      </c>
      <c r="X275" t="s">
        <v>41</v>
      </c>
      <c r="Y275" t="s">
        <v>38</v>
      </c>
      <c r="Z275" t="s">
        <v>341</v>
      </c>
      <c r="AA275" t="s">
        <v>342</v>
      </c>
      <c r="AB275" s="6">
        <v>0.05</v>
      </c>
      <c r="AC275" s="6">
        <v>0.03</v>
      </c>
      <c r="AD275" t="s">
        <v>44</v>
      </c>
      <c r="AE275" t="s">
        <v>45</v>
      </c>
      <c r="AF275" t="s">
        <v>46</v>
      </c>
      <c r="AG275" t="s">
        <v>39</v>
      </c>
    </row>
    <row r="276" spans="1:33">
      <c r="A276" s="5">
        <v>44911.3958449074</v>
      </c>
      <c r="B276" s="6">
        <v>119262</v>
      </c>
      <c r="C276" t="s">
        <v>671</v>
      </c>
      <c r="D276" s="6">
        <v>146183</v>
      </c>
      <c r="E276" t="s">
        <v>142</v>
      </c>
      <c r="F276" t="s">
        <v>335</v>
      </c>
      <c r="G276" t="s">
        <v>61</v>
      </c>
      <c r="H276" t="s">
        <v>70</v>
      </c>
      <c r="I276" s="6">
        <v>10</v>
      </c>
      <c r="J276" s="9" t="s">
        <v>55</v>
      </c>
      <c r="L276" s="6">
        <v>0</v>
      </c>
      <c r="M276" s="6">
        <f>L276-I276</f>
        <v>-10</v>
      </c>
      <c r="N276" s="10">
        <v>0</v>
      </c>
      <c r="O276" s="6">
        <f>N276-I276</f>
        <v>-10</v>
      </c>
      <c r="P276" s="11" t="s">
        <v>144</v>
      </c>
      <c r="V276" s="6" t="s">
        <v>39</v>
      </c>
      <c r="W276" t="s">
        <v>98</v>
      </c>
      <c r="X276" t="s">
        <v>41</v>
      </c>
      <c r="Y276" t="s">
        <v>144</v>
      </c>
      <c r="Z276" t="s">
        <v>145</v>
      </c>
      <c r="AA276" t="s">
        <v>146</v>
      </c>
      <c r="AD276" t="s">
        <v>44</v>
      </c>
      <c r="AE276" t="s">
        <v>45</v>
      </c>
      <c r="AF276" t="s">
        <v>46</v>
      </c>
      <c r="AG276" t="s">
        <v>39</v>
      </c>
    </row>
    <row r="277" spans="1:33">
      <c r="A277" s="5">
        <v>44911.3955555556</v>
      </c>
      <c r="B277" s="6">
        <v>119262</v>
      </c>
      <c r="C277" t="s">
        <v>671</v>
      </c>
      <c r="D277" s="6">
        <v>120144</v>
      </c>
      <c r="E277" t="s">
        <v>142</v>
      </c>
      <c r="F277" t="s">
        <v>143</v>
      </c>
      <c r="G277" t="s">
        <v>61</v>
      </c>
      <c r="H277" t="s">
        <v>70</v>
      </c>
      <c r="I277" s="6">
        <v>10</v>
      </c>
      <c r="J277" s="9" t="s">
        <v>37</v>
      </c>
      <c r="L277" s="6">
        <v>1030</v>
      </c>
      <c r="M277" s="6">
        <f>L277-I277</f>
        <v>1020</v>
      </c>
      <c r="N277" s="10">
        <v>0</v>
      </c>
      <c r="O277" s="6">
        <f>N277-I277</f>
        <v>-10</v>
      </c>
      <c r="P277" s="11" t="s">
        <v>144</v>
      </c>
      <c r="V277" s="6" t="s">
        <v>39</v>
      </c>
      <c r="W277" t="s">
        <v>98</v>
      </c>
      <c r="X277" t="s">
        <v>41</v>
      </c>
      <c r="Y277" t="s">
        <v>144</v>
      </c>
      <c r="Z277" t="s">
        <v>145</v>
      </c>
      <c r="AA277" t="s">
        <v>146</v>
      </c>
      <c r="AD277" t="s">
        <v>44</v>
      </c>
      <c r="AE277" t="s">
        <v>45</v>
      </c>
      <c r="AF277" t="s">
        <v>46</v>
      </c>
      <c r="AG277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2022-12-16T03:02:00Z</dcterms:created>
  <dcterms:modified xsi:type="dcterms:W3CDTF">2022-12-16T05:42:38Z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6895B69390DF4A04A8135EE26430040F</vt:lpwstr>
  </property>
</Properties>
</file>