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D32" authorId="0">
      <text>
        <r>
          <rPr>
            <sz val="9"/>
            <rFont val="宋体"/>
            <charset val="134"/>
          </rPr>
          <t>通盈街店代管</t>
        </r>
      </text>
    </comment>
    <comment ref="E98" authorId="0">
      <text>
        <r>
          <rPr>
            <sz val="9"/>
            <rFont val="宋体"/>
            <charset val="134"/>
          </rPr>
          <t xml:space="preserve">休产假10.9-1.14
</t>
        </r>
      </text>
    </comment>
    <comment ref="E19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12/13-1-11
</t>
        </r>
      </text>
    </comment>
  </commentList>
</comments>
</file>

<file path=xl/sharedStrings.xml><?xml version="1.0" encoding="utf-8"?>
<sst xmlns="http://schemas.openxmlformats.org/spreadsheetml/2006/main" count="1224" uniqueCount="533">
  <si>
    <t>序号</t>
  </si>
  <si>
    <t>片区</t>
  </si>
  <si>
    <t>门店ID</t>
  </si>
  <si>
    <t>部门</t>
  </si>
  <si>
    <t>姓名</t>
  </si>
  <si>
    <t>人员ID</t>
  </si>
  <si>
    <t>职务</t>
  </si>
  <si>
    <t>入职时间</t>
  </si>
  <si>
    <t>司龄</t>
  </si>
  <si>
    <t>2022年带薪假</t>
  </si>
  <si>
    <t>旗舰片区</t>
  </si>
  <si>
    <t>旗舰店</t>
  </si>
  <si>
    <t>谭庆娟</t>
  </si>
  <si>
    <t>店长</t>
  </si>
  <si>
    <t>余志彬</t>
  </si>
  <si>
    <t>健康顾问</t>
  </si>
  <si>
    <t>黄长菊</t>
  </si>
  <si>
    <t>吴凤兰</t>
  </si>
  <si>
    <t>张娟娟</t>
  </si>
  <si>
    <t>马昕</t>
  </si>
  <si>
    <t>阳玲</t>
  </si>
  <si>
    <t>2017/4/11</t>
  </si>
  <si>
    <t>张玲</t>
  </si>
  <si>
    <t>刁晓梅</t>
  </si>
  <si>
    <t>柜组长</t>
  </si>
  <si>
    <t>谭杨</t>
  </si>
  <si>
    <t>2019/6/4</t>
  </si>
  <si>
    <t>梨花街店</t>
  </si>
  <si>
    <t>李佳岭</t>
  </si>
  <si>
    <t>2019/3/26</t>
  </si>
  <si>
    <t>唐文琼</t>
  </si>
  <si>
    <t>庆云南街店</t>
  </si>
  <si>
    <t>王晓雁</t>
  </si>
  <si>
    <t>2019/7/1</t>
  </si>
  <si>
    <t>蔡旌晶</t>
  </si>
  <si>
    <t>丝竹路店</t>
  </si>
  <si>
    <t>范珂君</t>
  </si>
  <si>
    <t>阴静</t>
  </si>
  <si>
    <t>童子街店</t>
  </si>
  <si>
    <t>彭关敏</t>
  </si>
  <si>
    <t>成汉南路店</t>
  </si>
  <si>
    <t>蒋雪琴</t>
  </si>
  <si>
    <t>李蕊彤</t>
  </si>
  <si>
    <t>2019/4/20</t>
  </si>
  <si>
    <t>冯瑞坤</t>
  </si>
  <si>
    <t>城中片区</t>
  </si>
  <si>
    <t>红星店</t>
  </si>
  <si>
    <t>胡静</t>
  </si>
  <si>
    <t>邱运丽</t>
  </si>
  <si>
    <t>2020/4/9</t>
  </si>
  <si>
    <t>浆洗街店</t>
  </si>
  <si>
    <t>毛静静</t>
  </si>
  <si>
    <t>江元梅</t>
  </si>
  <si>
    <t>唐丽</t>
  </si>
  <si>
    <t>陈娟</t>
  </si>
  <si>
    <t>人民中路店</t>
  </si>
  <si>
    <t>宋留艺</t>
  </si>
  <si>
    <t>王丽超</t>
  </si>
  <si>
    <t>2020/6/19</t>
  </si>
  <si>
    <t>通盈街店</t>
  </si>
  <si>
    <t>董华</t>
  </si>
  <si>
    <t>2018/5/22</t>
  </si>
  <si>
    <t>刘静</t>
  </si>
  <si>
    <t>合欢树街店</t>
  </si>
  <si>
    <t>黄天平</t>
  </si>
  <si>
    <t>2020/10/15</t>
  </si>
  <si>
    <t>金丝街店</t>
  </si>
  <si>
    <t>唐丹</t>
  </si>
  <si>
    <t>2020/12/8</t>
  </si>
  <si>
    <t>冯婧恩</t>
  </si>
  <si>
    <t>天久北巷店</t>
  </si>
  <si>
    <t>周红蓉</t>
  </si>
  <si>
    <t>张春苗</t>
  </si>
  <si>
    <t>2020/5/9</t>
  </si>
  <si>
    <t>青羊区北东街店</t>
  </si>
  <si>
    <t>向海英</t>
  </si>
  <si>
    <t>王盛英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</si>
  <si>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</si>
  <si>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</si>
  <si>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</si>
  <si>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</si>
  <si>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</si>
  <si>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</si>
  <si>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</si>
  <si>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2020/6/8</t>
  </si>
  <si>
    <t>高车一路店</t>
  </si>
  <si>
    <t>彭志萍</t>
  </si>
  <si>
    <t>2018/5/29</t>
  </si>
  <si>
    <t>胡建兴</t>
  </si>
  <si>
    <t>蒋小琼</t>
  </si>
  <si>
    <t>羊子山西路店</t>
  </si>
  <si>
    <t>王波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</si>
  <si>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</si>
  <si>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</si>
  <si>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</si>
  <si>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</si>
  <si>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</si>
  <si>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</si>
  <si>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</si>
  <si>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</si>
  <si>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</si>
  <si>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</si>
  <si>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郫县一环路东南段店</t>
  </si>
  <si>
    <t>邓红梅</t>
  </si>
  <si>
    <t>邹东梅</t>
  </si>
  <si>
    <t>2018/10/24</t>
  </si>
  <si>
    <t>劼人路店</t>
  </si>
  <si>
    <t>代琳</t>
  </si>
  <si>
    <t>赵秋丽</t>
  </si>
  <si>
    <t>2020/3/19</t>
  </si>
  <si>
    <t>西林一街店</t>
  </si>
  <si>
    <t>文淼</t>
  </si>
  <si>
    <t>武侯区航中街店</t>
  </si>
  <si>
    <t>晏玲</t>
  </si>
  <si>
    <t>2017/7/6</t>
  </si>
  <si>
    <t>紫薇东路店</t>
  </si>
  <si>
    <t>郭俊梅</t>
  </si>
  <si>
    <t>钟世豪</t>
  </si>
  <si>
    <t>元华二巷店</t>
  </si>
  <si>
    <t>罗豪</t>
  </si>
  <si>
    <t>云龙南路店</t>
  </si>
  <si>
    <t>曾艳</t>
  </si>
  <si>
    <t>2018/5/10</t>
  </si>
  <si>
    <t>倪家桥店</t>
  </si>
  <si>
    <t>尹萍</t>
  </si>
  <si>
    <t>2018/5/26</t>
  </si>
  <si>
    <t>东昌一路店</t>
  </si>
  <si>
    <t>舒海燕</t>
  </si>
  <si>
    <t>陈志勇</t>
  </si>
  <si>
    <t>青龙街店</t>
  </si>
  <si>
    <t>高文棋</t>
  </si>
  <si>
    <t>李可</t>
  </si>
  <si>
    <t>培华东路店</t>
  </si>
  <si>
    <t>张娜</t>
  </si>
  <si>
    <t>2020/9/29</t>
  </si>
  <si>
    <t>蔡红秀</t>
  </si>
  <si>
    <t>朱丹</t>
  </si>
  <si>
    <t>2020/12/7</t>
  </si>
  <si>
    <t>天顺路店</t>
  </si>
  <si>
    <t>林铃</t>
  </si>
  <si>
    <t>2020/7/29</t>
  </si>
  <si>
    <t>苏方惠</t>
  </si>
  <si>
    <t>2020/1/14</t>
  </si>
  <si>
    <t>静沙南路店</t>
  </si>
  <si>
    <t>梅雅霜</t>
  </si>
  <si>
    <t>2020/11/6</t>
  </si>
  <si>
    <t>杨蕊吉</t>
  </si>
  <si>
    <t>长寿路店</t>
  </si>
  <si>
    <t>吴湘燏</t>
  </si>
  <si>
    <t>2020/2/19</t>
  </si>
  <si>
    <t>东南片区</t>
  </si>
  <si>
    <t>双林路店</t>
  </si>
  <si>
    <t>梅茜</t>
  </si>
  <si>
    <t>张玉</t>
  </si>
  <si>
    <t>张意雪</t>
  </si>
  <si>
    <t>新园大道店</t>
  </si>
  <si>
    <t>朱文艺</t>
  </si>
  <si>
    <t>罗婷</t>
  </si>
  <si>
    <t>新乐中街店</t>
  </si>
  <si>
    <t>张建</t>
  </si>
  <si>
    <t>任远芳</t>
  </si>
  <si>
    <t>杉板桥店</t>
  </si>
  <si>
    <t>殷岱菊</t>
  </si>
  <si>
    <t>崔家店</t>
  </si>
  <si>
    <t>吴洪瑶</t>
  </si>
  <si>
    <t>2019/8/2</t>
  </si>
  <si>
    <t>杨伟钰</t>
  </si>
  <si>
    <t>2017/7/26</t>
  </si>
  <si>
    <t>龙潭西路店</t>
  </si>
  <si>
    <t>李馨怡</t>
  </si>
  <si>
    <t>2019/9/5</t>
  </si>
  <si>
    <t>榕声路店</t>
  </si>
  <si>
    <t>王芳</t>
  </si>
  <si>
    <t>张丽</t>
  </si>
  <si>
    <t>2018/3/8</t>
  </si>
  <si>
    <t>李文静</t>
  </si>
  <si>
    <t>高新区民丰大道店</t>
  </si>
  <si>
    <t>于春莲</t>
  </si>
  <si>
    <t>黄雅冰</t>
  </si>
  <si>
    <t>双流锦华路店</t>
  </si>
  <si>
    <t>邹惠</t>
  </si>
  <si>
    <t>成华区万科路</t>
  </si>
  <si>
    <t>马雪</t>
  </si>
  <si>
    <t>单菊</t>
  </si>
  <si>
    <t>朱静</t>
  </si>
  <si>
    <t>万宇路店</t>
  </si>
  <si>
    <t>廖苹</t>
  </si>
  <si>
    <t>2018/3/14</t>
  </si>
  <si>
    <t>成华区华泰路</t>
  </si>
  <si>
    <t>张杰</t>
  </si>
  <si>
    <t>李桂芳</t>
  </si>
  <si>
    <t>刘春花</t>
  </si>
  <si>
    <t>华泰二路店</t>
  </si>
  <si>
    <t>吕彩霞</t>
  </si>
  <si>
    <t>锦江区柳翠路店</t>
  </si>
  <si>
    <t>付雅雯</t>
  </si>
  <si>
    <t>施雪</t>
  </si>
  <si>
    <t>2020/5/21</t>
  </si>
  <si>
    <t>双流区三强西街药店</t>
  </si>
  <si>
    <t>黄兴中</t>
  </si>
  <si>
    <t>任红艳</t>
  </si>
  <si>
    <t>2020/7/6</t>
  </si>
  <si>
    <t>李银萍</t>
  </si>
  <si>
    <t>2017/5/4</t>
  </si>
  <si>
    <t>高新区大源北街</t>
  </si>
  <si>
    <t>张亚红</t>
  </si>
  <si>
    <t>2018/6/5</t>
  </si>
  <si>
    <t>华康路店</t>
  </si>
  <si>
    <t>黄艳</t>
  </si>
  <si>
    <t>2018/4/27</t>
  </si>
  <si>
    <t>陈丽梅</t>
  </si>
  <si>
    <t>2017/5/23</t>
  </si>
  <si>
    <t>金马河路店</t>
  </si>
  <si>
    <t>易永红</t>
  </si>
  <si>
    <t>中和大道店</t>
  </si>
  <si>
    <t>黄丹</t>
  </si>
  <si>
    <t>2018/4/17</t>
  </si>
  <si>
    <t>中和新下街店</t>
  </si>
  <si>
    <t>谭凤旭</t>
  </si>
  <si>
    <t>纪莉萍</t>
  </si>
  <si>
    <t>剑南大道店</t>
  </si>
  <si>
    <t>贾兰</t>
  </si>
  <si>
    <t>2017/7/19</t>
  </si>
  <si>
    <t>泰和二街店</t>
  </si>
  <si>
    <t>刘成童</t>
  </si>
  <si>
    <t>西北片区</t>
  </si>
  <si>
    <t>西部店</t>
  </si>
  <si>
    <t>杨素芬</t>
  </si>
  <si>
    <t>周娟</t>
  </si>
  <si>
    <t>沙河源店</t>
  </si>
  <si>
    <t>李秀芳</t>
  </si>
  <si>
    <t>光华店</t>
  </si>
  <si>
    <t>魏津</t>
  </si>
  <si>
    <t>汤雪芹</t>
  </si>
  <si>
    <t>彭蕾</t>
  </si>
  <si>
    <t>2020/5/18</t>
  </si>
  <si>
    <t>清江东路3店</t>
  </si>
  <si>
    <t>李丽</t>
  </si>
  <si>
    <t>龚正红</t>
  </si>
  <si>
    <t>2020/5/7</t>
  </si>
  <si>
    <t>清江东路店</t>
  </si>
  <si>
    <t>胡艳弘</t>
  </si>
  <si>
    <t>代曾莲</t>
  </si>
  <si>
    <t>光华村街店</t>
  </si>
  <si>
    <t>朱晓桃</t>
  </si>
  <si>
    <t>姜孝杨</t>
  </si>
  <si>
    <t>土龙路店</t>
  </si>
  <si>
    <t>刘新</t>
  </si>
  <si>
    <t>何英</t>
  </si>
  <si>
    <t>贾静</t>
  </si>
  <si>
    <t>大石西路店</t>
  </si>
  <si>
    <t>王娅</t>
  </si>
  <si>
    <t>2018/5/15</t>
  </si>
  <si>
    <t>青羊区十二桥店</t>
  </si>
  <si>
    <t>辜瑞琪</t>
  </si>
  <si>
    <t>冯莉</t>
  </si>
  <si>
    <t>胡荣琼</t>
  </si>
  <si>
    <t>陈思敏</t>
  </si>
  <si>
    <t>2016/9/8</t>
  </si>
  <si>
    <t>交大三店</t>
  </si>
  <si>
    <t>陈文芳</t>
  </si>
  <si>
    <t>交大黄苑东街</t>
  </si>
  <si>
    <t>梁娟</t>
  </si>
  <si>
    <t>金沙路店</t>
  </si>
  <si>
    <t>刘秀琼</t>
  </si>
  <si>
    <t>2018/5/3</t>
  </si>
  <si>
    <t>聚萃街店</t>
  </si>
  <si>
    <t>李俊俐</t>
  </si>
  <si>
    <t>佳灵路店</t>
  </si>
  <si>
    <t>汪婷</t>
  </si>
  <si>
    <t>2019/3/12</t>
  </si>
  <si>
    <t>银河北街店</t>
  </si>
  <si>
    <t>代志斌</t>
  </si>
  <si>
    <t>林思敏</t>
  </si>
  <si>
    <t>聚福路店</t>
  </si>
  <si>
    <t>马艺芮</t>
  </si>
  <si>
    <t>2019/5/26</t>
  </si>
  <si>
    <t>贝森北路店</t>
  </si>
  <si>
    <t>曾蕾蕾</t>
  </si>
  <si>
    <t xml:space="preserve"> 店长</t>
  </si>
  <si>
    <t>张雪</t>
  </si>
  <si>
    <t>2020/3/24</t>
  </si>
  <si>
    <t>大华街店</t>
  </si>
  <si>
    <t>李雪</t>
  </si>
  <si>
    <t>马花</t>
  </si>
  <si>
    <t>2020/6/30</t>
  </si>
  <si>
    <t>蜀汉东路店</t>
  </si>
  <si>
    <t>万雪倩</t>
  </si>
  <si>
    <t>谢敏</t>
  </si>
  <si>
    <t>2020/3/13</t>
  </si>
  <si>
    <t>大悦路店</t>
  </si>
  <si>
    <t>李海燕</t>
  </si>
  <si>
    <t>银沙路店</t>
  </si>
  <si>
    <t>林禹帅</t>
  </si>
  <si>
    <t>2019/4/23</t>
  </si>
  <si>
    <t>花照壁店</t>
  </si>
  <si>
    <t>李梦菊</t>
  </si>
  <si>
    <t>2018/4/5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</si>
  <si>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</si>
  <si>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</si>
  <si>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</si>
  <si>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</si>
  <si>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</si>
  <si>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</si>
  <si>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</si>
  <si>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</si>
  <si>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</si>
  <si>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</si>
  <si>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</si>
  <si>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</si>
  <si>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2020/6/17</t>
  </si>
  <si>
    <t>廖晓静</t>
  </si>
  <si>
    <t>2020/07/15</t>
  </si>
  <si>
    <t>光华北五路店</t>
  </si>
  <si>
    <t>李莹</t>
  </si>
  <si>
    <t>羊玉梅</t>
  </si>
  <si>
    <t>2020/11/1</t>
  </si>
  <si>
    <t>花照壁中横街店</t>
  </si>
  <si>
    <t>廖艳萍</t>
  </si>
  <si>
    <t>2020/3/28</t>
  </si>
  <si>
    <t>沙湾东一路店</t>
  </si>
  <si>
    <t>杨红</t>
  </si>
  <si>
    <t>金祥路店</t>
  </si>
  <si>
    <t>王佳</t>
  </si>
  <si>
    <t>2019/3/22</t>
  </si>
  <si>
    <t>向桂西</t>
  </si>
  <si>
    <t>蜀源路店</t>
  </si>
  <si>
    <t>邹芊</t>
  </si>
  <si>
    <t>2019/10/12</t>
  </si>
  <si>
    <t>城郊一片</t>
  </si>
  <si>
    <t>邛崃中心店</t>
  </si>
  <si>
    <t>古素琼</t>
  </si>
  <si>
    <t>2018/3/1</t>
  </si>
  <si>
    <t>李巧</t>
  </si>
  <si>
    <t>2020/7/1</t>
  </si>
  <si>
    <t>大邑子龙店</t>
  </si>
  <si>
    <t>熊小玲</t>
  </si>
  <si>
    <t>大邑元通路店</t>
  </si>
  <si>
    <t>李秀辉</t>
  </si>
  <si>
    <t>大邑东壕沟店</t>
  </si>
  <si>
    <t>许静</t>
  </si>
  <si>
    <t>2018/8/7</t>
  </si>
  <si>
    <t>彭蓉</t>
  </si>
  <si>
    <t>邛崃凤凰大道店</t>
  </si>
  <si>
    <t>万义丽</t>
  </si>
  <si>
    <t>杨晓毅</t>
  </si>
  <si>
    <t>2018/4/28</t>
  </si>
  <si>
    <t>大邑安仁镇千禧街药店</t>
  </si>
  <si>
    <t>李沙</t>
  </si>
  <si>
    <t>2017/2/28</t>
  </si>
  <si>
    <t>张群</t>
  </si>
  <si>
    <t>大邑沙渠镇店</t>
  </si>
  <si>
    <t>范阳</t>
  </si>
  <si>
    <t>2020/9/9</t>
  </si>
  <si>
    <t>大邑通达店</t>
  </si>
  <si>
    <t>付曦</t>
  </si>
  <si>
    <t>唐礼萍</t>
  </si>
  <si>
    <t>2018/6/1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</si>
  <si>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</si>
  <si>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</si>
  <si>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</si>
  <si>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</si>
  <si>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</si>
  <si>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</si>
  <si>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</si>
  <si>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</si>
  <si>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</si>
  <si>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</si>
  <si>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2020/8/14</t>
  </si>
  <si>
    <t>大邑内蒙古桃源店</t>
  </si>
  <si>
    <t>田兰</t>
  </si>
  <si>
    <t>大邑东街店</t>
  </si>
  <si>
    <t>杨丽</t>
  </si>
  <si>
    <t>彭亚丹</t>
  </si>
  <si>
    <t>2018/9/5</t>
  </si>
  <si>
    <t>大邑南街店</t>
  </si>
  <si>
    <t>牟彩云</t>
  </si>
  <si>
    <t>朱欢</t>
  </si>
  <si>
    <t>2021/1/1</t>
  </si>
  <si>
    <t>邛崃翠荫街店</t>
  </si>
  <si>
    <t>任姗姗</t>
  </si>
  <si>
    <t>陈礼凤</t>
  </si>
  <si>
    <t>2018/2/10</t>
  </si>
  <si>
    <t>大邑潘家街店</t>
  </si>
  <si>
    <t>闵巧</t>
  </si>
  <si>
    <t>黄梅2</t>
  </si>
  <si>
    <t>大邑北街店</t>
  </si>
  <si>
    <t>黄霞</t>
  </si>
  <si>
    <t>吕晓琴</t>
  </si>
  <si>
    <t>2019/2/21</t>
  </si>
  <si>
    <t>蜀望路店</t>
  </si>
  <si>
    <t>方晓敏</t>
  </si>
  <si>
    <t>杏林路店</t>
  </si>
  <si>
    <t>戚彩</t>
  </si>
  <si>
    <t>王李秋</t>
  </si>
  <si>
    <t>2018/4/24</t>
  </si>
  <si>
    <t>李宋琴</t>
  </si>
  <si>
    <t>李思艳</t>
  </si>
  <si>
    <t>2020/10/23</t>
  </si>
  <si>
    <t>大邑金巷西街店</t>
  </si>
  <si>
    <t>孙莉</t>
  </si>
  <si>
    <t>2017/5/9</t>
  </si>
  <si>
    <t>赵晓丹</t>
  </si>
  <si>
    <t>大邑观音阁西街店</t>
  </si>
  <si>
    <t>李娟</t>
  </si>
  <si>
    <t>2018/11/5</t>
  </si>
  <si>
    <t>韩彬</t>
  </si>
  <si>
    <t>2020/10/20</t>
  </si>
  <si>
    <t>城郊二片区</t>
  </si>
  <si>
    <t>崇州永康东路店</t>
  </si>
  <si>
    <t>胡建梅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</si>
  <si>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</si>
  <si>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</si>
  <si>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</si>
  <si>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</si>
  <si>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</si>
  <si>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</si>
  <si>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</si>
  <si>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2017/3/30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</si>
  <si>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</si>
  <si>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</si>
  <si>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</si>
  <si>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</si>
  <si>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</si>
  <si>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</si>
  <si>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</si>
  <si>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</si>
  <si>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2017/3/18</t>
  </si>
  <si>
    <t>崇州金带街店</t>
  </si>
  <si>
    <t>陈凤珍</t>
  </si>
  <si>
    <t>王依纯</t>
  </si>
  <si>
    <t>2019/5/17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</si>
  <si>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</si>
  <si>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</si>
  <si>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</si>
  <si>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</si>
  <si>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</si>
  <si>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</si>
  <si>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</si>
  <si>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</si>
  <si>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</si>
  <si>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</si>
  <si>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</si>
  <si>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2020/4/2</t>
  </si>
  <si>
    <t>罗丹</t>
  </si>
  <si>
    <t>都江堰问道西路</t>
  </si>
  <si>
    <t>孙佳丽</t>
  </si>
  <si>
    <t>吴志海</t>
  </si>
  <si>
    <t>2020/4/29</t>
  </si>
  <si>
    <t>都江堰聚源镇中心街联建房药店</t>
  </si>
  <si>
    <t>何丽萍</t>
  </si>
  <si>
    <t>易月红</t>
  </si>
  <si>
    <t>2018/10/22</t>
  </si>
  <si>
    <t>新都新繁店</t>
  </si>
  <si>
    <t>朱朝霞</t>
  </si>
  <si>
    <t>蔡小丽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</si>
  <si>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</si>
  <si>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</si>
  <si>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</si>
  <si>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</si>
  <si>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</si>
  <si>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</si>
  <si>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</si>
  <si>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</si>
  <si>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</si>
  <si>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</si>
  <si>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2020/5/20</t>
  </si>
  <si>
    <t>崇州蜀州中路店</t>
  </si>
  <si>
    <t>彭勤</t>
  </si>
  <si>
    <t>2017/3/28</t>
  </si>
  <si>
    <t>王旭2</t>
  </si>
  <si>
    <t>新都万和北路店</t>
  </si>
  <si>
    <t>廖红</t>
  </si>
  <si>
    <t>2018/10/26</t>
  </si>
  <si>
    <t>欧玲</t>
  </si>
  <si>
    <t>2019/3/3</t>
  </si>
  <si>
    <t>都江堰宝莲路店</t>
  </si>
  <si>
    <t>吴阳</t>
  </si>
  <si>
    <t>2019/9/9</t>
  </si>
  <si>
    <t>秦庭月</t>
  </si>
  <si>
    <t>2019/11/9</t>
  </si>
  <si>
    <t>医贸大道店</t>
  </si>
  <si>
    <t>黄雨</t>
  </si>
  <si>
    <t>新津片区</t>
  </si>
  <si>
    <t>新津兴义店</t>
  </si>
  <si>
    <t>张丹</t>
  </si>
  <si>
    <t>2018/3/16</t>
  </si>
  <si>
    <t>庄静</t>
  </si>
  <si>
    <t>新津五津西路店</t>
  </si>
  <si>
    <t>王燕丽</t>
  </si>
  <si>
    <t>刘芬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</si>
  <si>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</si>
  <si>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</si>
  <si>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</si>
  <si>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</si>
  <si>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</si>
  <si>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</si>
  <si>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</si>
  <si>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</si>
  <si>
    <t>2022年不享受带薪假人员名单</t>
  </si>
  <si>
    <t>不享受原因</t>
  </si>
  <si>
    <t>詹步蓉</t>
  </si>
  <si>
    <t>病假74天</t>
  </si>
  <si>
    <t>刘樽</t>
  </si>
  <si>
    <t>事假90天，病假126天</t>
  </si>
  <si>
    <t>高红华</t>
  </si>
  <si>
    <t>事假12天</t>
  </si>
  <si>
    <t>杨秀娟</t>
  </si>
  <si>
    <t>事假90天</t>
  </si>
  <si>
    <t>顺和街店</t>
  </si>
  <si>
    <t>李媛</t>
  </si>
  <si>
    <t>事假30天</t>
  </si>
  <si>
    <t>黄姣</t>
  </si>
  <si>
    <t>2017/3/22</t>
  </si>
  <si>
    <t>事假15天</t>
  </si>
  <si>
    <t>王俊</t>
  </si>
  <si>
    <t>2017/5/16</t>
  </si>
  <si>
    <t>事假60天</t>
  </si>
  <si>
    <t>肖瑶</t>
  </si>
  <si>
    <t>事假66天</t>
  </si>
  <si>
    <t>刘建芳</t>
  </si>
  <si>
    <t>2019/3/21</t>
  </si>
  <si>
    <t>事假18天</t>
  </si>
  <si>
    <t>韩守玉</t>
  </si>
  <si>
    <t>事假20天</t>
  </si>
  <si>
    <t>中和公济桥店</t>
  </si>
  <si>
    <t>邱如秀</t>
  </si>
  <si>
    <t>2019/10/10</t>
  </si>
  <si>
    <t>事假48天</t>
  </si>
  <si>
    <t>邓洋</t>
  </si>
  <si>
    <t>2017/10/30</t>
  </si>
  <si>
    <t>病假不在岗</t>
  </si>
  <si>
    <t>黄焰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</si>
</sst>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* #,##0.00;* \-#,##0.00;* &quot;-&quot;??;@"/>
    <numFmt numFmtId="178" formatCode="0.0_);[Red]\(0.0\)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rgb="FF0000FF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12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1" fillId="0" borderId="0"/>
    <xf numFmtId="0" fontId="33" fillId="0" borderId="0"/>
    <xf numFmtId="0" fontId="31" fillId="0" borderId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9" fontId="1" fillId="2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6"/>
  <sheetViews>
    <sheetView tabSelected="1" topLeftCell="A235" workbookViewId="0">
      <selection activeCell="F241" sqref="F241"/>
    </sheetView>
  </sheetViews>
  <sheetFormatPr defaultColWidth="9" defaultRowHeight="13.5"/>
  <cols>
    <col min="4" max="4" width="14.125" customWidth="1"/>
    <col min="8" max="8" width="13.125" customWidth="1"/>
    <col min="10" max="10" width="24" customWidth="1"/>
  </cols>
  <sheetData>
    <row r="1" ht="27" spans="1:10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21" t="s">
        <v>8</v>
      </c>
      <c r="J1" s="22" t="s">
        <v>9</v>
      </c>
    </row>
    <row r="2" spans="1:10">
      <c r="A2" s="6">
        <v>1</v>
      </c>
      <c r="B2" s="7" t="s">
        <v>10</v>
      </c>
      <c r="C2" s="7">
        <v>307</v>
      </c>
      <c r="D2" s="8" t="s">
        <v>11</v>
      </c>
      <c r="E2" s="8" t="s">
        <v>12</v>
      </c>
      <c r="F2" s="8">
        <v>4529</v>
      </c>
      <c r="G2" s="8" t="s">
        <v>13</v>
      </c>
      <c r="H2" s="9">
        <v>40725</v>
      </c>
      <c r="I2" s="23">
        <v>10.5218414827499</v>
      </c>
      <c r="J2" s="24">
        <v>10</v>
      </c>
    </row>
    <row r="3" spans="1:10">
      <c r="A3" s="6">
        <f>A2+1</f>
        <v>2</v>
      </c>
      <c r="B3" s="7" t="s">
        <v>10</v>
      </c>
      <c r="C3" s="8">
        <v>307</v>
      </c>
      <c r="D3" s="8" t="s">
        <v>11</v>
      </c>
      <c r="E3" s="8" t="s">
        <v>14</v>
      </c>
      <c r="F3" s="8">
        <v>10613</v>
      </c>
      <c r="G3" s="8" t="s">
        <v>15</v>
      </c>
      <c r="H3" s="9">
        <v>42474</v>
      </c>
      <c r="I3" s="23">
        <v>5.73006066083206</v>
      </c>
      <c r="J3" s="24">
        <v>5</v>
      </c>
    </row>
    <row r="4" spans="1:10">
      <c r="A4" s="6">
        <f>A3+1</f>
        <v>3</v>
      </c>
      <c r="B4" s="7" t="s">
        <v>10</v>
      </c>
      <c r="C4" s="7">
        <v>307</v>
      </c>
      <c r="D4" s="8" t="s">
        <v>11</v>
      </c>
      <c r="E4" s="8" t="s">
        <v>16</v>
      </c>
      <c r="F4" s="8">
        <v>7107</v>
      </c>
      <c r="G4" s="8" t="s">
        <v>15</v>
      </c>
      <c r="H4" s="9">
        <v>40940</v>
      </c>
      <c r="I4" s="23">
        <v>9.93280038685946</v>
      </c>
      <c r="J4" s="24">
        <v>5</v>
      </c>
    </row>
    <row r="5" spans="1:10">
      <c r="A5" s="6">
        <f t="shared" ref="A5:A68" si="0">A4+1</f>
        <v>4</v>
      </c>
      <c r="B5" s="7" t="s">
        <v>10</v>
      </c>
      <c r="C5" s="7">
        <v>307</v>
      </c>
      <c r="D5" s="8" t="s">
        <v>11</v>
      </c>
      <c r="E5" s="8" t="s">
        <v>17</v>
      </c>
      <c r="F5" s="8">
        <v>8022</v>
      </c>
      <c r="G5" s="8" t="s">
        <v>15</v>
      </c>
      <c r="H5" s="9">
        <v>41327</v>
      </c>
      <c r="I5" s="23">
        <v>8.87252641425672</v>
      </c>
      <c r="J5" s="24">
        <v>5</v>
      </c>
    </row>
    <row r="6" spans="1:10">
      <c r="A6" s="6">
        <f t="shared" si="0"/>
        <v>5</v>
      </c>
      <c r="B6" s="7" t="s">
        <v>10</v>
      </c>
      <c r="C6" s="7">
        <v>307</v>
      </c>
      <c r="D6" s="8" t="s">
        <v>11</v>
      </c>
      <c r="E6" s="8" t="s">
        <v>18</v>
      </c>
      <c r="F6" s="8">
        <v>8592</v>
      </c>
      <c r="G6" s="8" t="s">
        <v>15</v>
      </c>
      <c r="H6" s="9">
        <v>41503</v>
      </c>
      <c r="I6" s="23">
        <v>8.3903346334348</v>
      </c>
      <c r="J6" s="24">
        <v>5</v>
      </c>
    </row>
    <row r="7" spans="1:10">
      <c r="A7" s="6">
        <f t="shared" si="0"/>
        <v>6</v>
      </c>
      <c r="B7" s="7" t="s">
        <v>10</v>
      </c>
      <c r="C7" s="7">
        <v>307</v>
      </c>
      <c r="D7" s="8" t="s">
        <v>11</v>
      </c>
      <c r="E7" s="8" t="s">
        <v>19</v>
      </c>
      <c r="F7" s="8">
        <v>9563</v>
      </c>
      <c r="G7" s="8" t="s">
        <v>15</v>
      </c>
      <c r="H7" s="9">
        <v>41898</v>
      </c>
      <c r="I7" s="23">
        <v>7.30814285261289</v>
      </c>
      <c r="J7" s="24">
        <v>5</v>
      </c>
    </row>
    <row r="8" spans="1:10">
      <c r="A8" s="6">
        <f t="shared" si="0"/>
        <v>7</v>
      </c>
      <c r="B8" s="7" t="s">
        <v>10</v>
      </c>
      <c r="C8" s="7">
        <v>307</v>
      </c>
      <c r="D8" s="10" t="s">
        <v>11</v>
      </c>
      <c r="E8" s="8" t="s">
        <v>20</v>
      </c>
      <c r="F8" s="8">
        <v>10989</v>
      </c>
      <c r="G8" s="8" t="s">
        <v>15</v>
      </c>
      <c r="H8" s="9" t="s">
        <v>21</v>
      </c>
      <c r="I8" s="23">
        <v>4.73827983891426</v>
      </c>
      <c r="J8" s="24">
        <v>5</v>
      </c>
    </row>
    <row r="9" spans="1:10">
      <c r="A9" s="6">
        <f t="shared" si="0"/>
        <v>8</v>
      </c>
      <c r="B9" s="7" t="s">
        <v>10</v>
      </c>
      <c r="C9" s="7">
        <v>307</v>
      </c>
      <c r="D9" s="8" t="s">
        <v>11</v>
      </c>
      <c r="E9" s="8" t="s">
        <v>22</v>
      </c>
      <c r="F9" s="8">
        <v>10890</v>
      </c>
      <c r="G9" s="8" t="s">
        <v>15</v>
      </c>
      <c r="H9" s="9">
        <v>42917</v>
      </c>
      <c r="I9" s="23">
        <v>4.51636203069508</v>
      </c>
      <c r="J9" s="24">
        <v>5</v>
      </c>
    </row>
    <row r="10" spans="1:10">
      <c r="A10" s="6">
        <f t="shared" si="0"/>
        <v>9</v>
      </c>
      <c r="B10" s="7" t="s">
        <v>10</v>
      </c>
      <c r="C10" s="7">
        <v>307</v>
      </c>
      <c r="D10" s="8" t="s">
        <v>11</v>
      </c>
      <c r="E10" s="11" t="s">
        <v>23</v>
      </c>
      <c r="F10" s="12">
        <v>12470</v>
      </c>
      <c r="G10" s="8" t="s">
        <v>24</v>
      </c>
      <c r="H10" s="9">
        <v>44013</v>
      </c>
      <c r="I10" s="23">
        <v>1.51362230466768</v>
      </c>
      <c r="J10" s="24">
        <v>5</v>
      </c>
    </row>
    <row r="11" spans="1:10">
      <c r="A11" s="6">
        <f t="shared" si="0"/>
        <v>10</v>
      </c>
      <c r="B11" s="7" t="s">
        <v>10</v>
      </c>
      <c r="C11" s="7">
        <v>307</v>
      </c>
      <c r="D11" s="8" t="s">
        <v>11</v>
      </c>
      <c r="E11" s="11" t="s">
        <v>25</v>
      </c>
      <c r="F11" s="12">
        <v>12371</v>
      </c>
      <c r="G11" s="8" t="s">
        <v>15</v>
      </c>
      <c r="H11" s="9" t="s">
        <v>26</v>
      </c>
      <c r="I11" s="23">
        <v>2.5903346334348</v>
      </c>
      <c r="J11" s="24">
        <v>5</v>
      </c>
    </row>
    <row r="12" spans="1:10">
      <c r="A12" s="6">
        <f t="shared" si="0"/>
        <v>11</v>
      </c>
      <c r="B12" s="7" t="s">
        <v>10</v>
      </c>
      <c r="C12" s="7">
        <v>106066</v>
      </c>
      <c r="D12" s="8" t="s">
        <v>27</v>
      </c>
      <c r="E12" s="8" t="s">
        <v>28</v>
      </c>
      <c r="F12" s="8">
        <v>9679</v>
      </c>
      <c r="G12" s="8" t="s">
        <v>15</v>
      </c>
      <c r="H12" s="9" t="s">
        <v>29</v>
      </c>
      <c r="I12" s="23">
        <v>2.78211545535261</v>
      </c>
      <c r="J12" s="24">
        <v>5</v>
      </c>
    </row>
    <row r="13" spans="1:10">
      <c r="A13" s="6">
        <f t="shared" si="0"/>
        <v>12</v>
      </c>
      <c r="B13" s="7" t="s">
        <v>10</v>
      </c>
      <c r="C13" s="8">
        <v>106066</v>
      </c>
      <c r="D13" s="8" t="s">
        <v>27</v>
      </c>
      <c r="E13" s="8" t="s">
        <v>30</v>
      </c>
      <c r="F13" s="8">
        <v>9669</v>
      </c>
      <c r="G13" s="8" t="s">
        <v>15</v>
      </c>
      <c r="H13" s="9">
        <v>42016</v>
      </c>
      <c r="I13" s="23">
        <v>6.98485518138001</v>
      </c>
      <c r="J13" s="24">
        <v>5</v>
      </c>
    </row>
    <row r="14" spans="1:10">
      <c r="A14" s="6">
        <f t="shared" si="0"/>
        <v>13</v>
      </c>
      <c r="B14" s="7" t="s">
        <v>10</v>
      </c>
      <c r="C14" s="7">
        <v>742</v>
      </c>
      <c r="D14" s="8" t="s">
        <v>31</v>
      </c>
      <c r="E14" s="8" t="s">
        <v>32</v>
      </c>
      <c r="F14" s="8">
        <v>11752</v>
      </c>
      <c r="G14" s="8" t="s">
        <v>15</v>
      </c>
      <c r="H14" s="9" t="s">
        <v>33</v>
      </c>
      <c r="I14" s="23">
        <v>2.51636203069508</v>
      </c>
      <c r="J14" s="24">
        <v>5</v>
      </c>
    </row>
    <row r="15" spans="1:10">
      <c r="A15" s="6">
        <f t="shared" si="0"/>
        <v>14</v>
      </c>
      <c r="B15" s="7" t="s">
        <v>10</v>
      </c>
      <c r="C15" s="8">
        <v>742</v>
      </c>
      <c r="D15" s="8" t="s">
        <v>31</v>
      </c>
      <c r="E15" s="8" t="s">
        <v>34</v>
      </c>
      <c r="F15" s="8">
        <v>9822</v>
      </c>
      <c r="G15" s="8" t="s">
        <v>15</v>
      </c>
      <c r="H15" s="9">
        <v>42111</v>
      </c>
      <c r="I15" s="23">
        <v>6.72458120877727</v>
      </c>
      <c r="J15" s="24">
        <v>5</v>
      </c>
    </row>
    <row r="16" spans="1:10">
      <c r="A16" s="6">
        <f t="shared" si="0"/>
        <v>15</v>
      </c>
      <c r="B16" s="7" t="s">
        <v>10</v>
      </c>
      <c r="C16" s="7">
        <v>106865</v>
      </c>
      <c r="D16" s="8" t="s">
        <v>35</v>
      </c>
      <c r="E16" s="11" t="s">
        <v>36</v>
      </c>
      <c r="F16" s="12">
        <v>12469</v>
      </c>
      <c r="G16" s="8" t="s">
        <v>15</v>
      </c>
      <c r="H16" s="9">
        <v>44013</v>
      </c>
      <c r="I16" s="23">
        <v>1.51362230466768</v>
      </c>
      <c r="J16" s="24">
        <v>5</v>
      </c>
    </row>
    <row r="17" spans="1:10">
      <c r="A17" s="6">
        <f t="shared" si="0"/>
        <v>16</v>
      </c>
      <c r="B17" s="7" t="s">
        <v>10</v>
      </c>
      <c r="C17" s="7">
        <v>106865</v>
      </c>
      <c r="D17" s="8" t="s">
        <v>35</v>
      </c>
      <c r="E17" s="8" t="s">
        <v>37</v>
      </c>
      <c r="F17" s="8">
        <v>9190</v>
      </c>
      <c r="G17" s="8" t="s">
        <v>15</v>
      </c>
      <c r="H17" s="9">
        <v>42175</v>
      </c>
      <c r="I17" s="23">
        <v>6.54923874302385</v>
      </c>
      <c r="J17" s="24">
        <v>5</v>
      </c>
    </row>
    <row r="18" spans="1:10">
      <c r="A18" s="6">
        <f t="shared" si="0"/>
        <v>17</v>
      </c>
      <c r="B18" s="7" t="s">
        <v>10</v>
      </c>
      <c r="C18" s="8">
        <v>102935</v>
      </c>
      <c r="D18" s="8" t="s">
        <v>38</v>
      </c>
      <c r="E18" s="8" t="s">
        <v>39</v>
      </c>
      <c r="F18" s="8">
        <v>10902</v>
      </c>
      <c r="G18" s="8" t="s">
        <v>15</v>
      </c>
      <c r="H18" s="9">
        <v>42917</v>
      </c>
      <c r="I18" s="23">
        <v>4.51636203069508</v>
      </c>
      <c r="J18" s="24">
        <v>5</v>
      </c>
    </row>
    <row r="19" spans="1:10">
      <c r="A19" s="6">
        <f t="shared" si="0"/>
        <v>18</v>
      </c>
      <c r="B19" s="7" t="s">
        <v>10</v>
      </c>
      <c r="C19" s="8">
        <v>750</v>
      </c>
      <c r="D19" s="8" t="s">
        <v>40</v>
      </c>
      <c r="E19" s="8" t="s">
        <v>41</v>
      </c>
      <c r="F19" s="8">
        <v>4033</v>
      </c>
      <c r="G19" s="8" t="s">
        <v>13</v>
      </c>
      <c r="H19" s="9">
        <v>39630</v>
      </c>
      <c r="I19" s="23">
        <v>13.5218414827499</v>
      </c>
      <c r="J19" s="24">
        <v>10</v>
      </c>
    </row>
    <row r="20" spans="1:10">
      <c r="A20" s="6">
        <f t="shared" si="0"/>
        <v>19</v>
      </c>
      <c r="B20" s="7" t="s">
        <v>10</v>
      </c>
      <c r="C20" s="8">
        <v>750</v>
      </c>
      <c r="D20" s="8" t="s">
        <v>40</v>
      </c>
      <c r="E20" s="13" t="s">
        <v>42</v>
      </c>
      <c r="F20" s="8">
        <v>12254</v>
      </c>
      <c r="G20" s="8" t="s">
        <v>15</v>
      </c>
      <c r="H20" s="9" t="s">
        <v>43</v>
      </c>
      <c r="I20" s="23">
        <v>2.71362230466768</v>
      </c>
      <c r="J20" s="24">
        <v>5</v>
      </c>
    </row>
    <row r="21" spans="1:10">
      <c r="A21" s="6">
        <f t="shared" si="0"/>
        <v>20</v>
      </c>
      <c r="B21" s="7" t="s">
        <v>10</v>
      </c>
      <c r="C21" s="8">
        <v>750</v>
      </c>
      <c r="D21" s="8" t="s">
        <v>40</v>
      </c>
      <c r="E21" s="13" t="s">
        <v>44</v>
      </c>
      <c r="F21" s="8">
        <v>12977</v>
      </c>
      <c r="G21" s="8" t="s">
        <v>15</v>
      </c>
      <c r="H21" s="9">
        <v>44013</v>
      </c>
      <c r="I21" s="23">
        <v>1.51362230466768</v>
      </c>
      <c r="J21" s="24">
        <v>5</v>
      </c>
    </row>
    <row r="22" spans="1:10">
      <c r="A22" s="6">
        <f t="shared" si="0"/>
        <v>21</v>
      </c>
      <c r="B22" s="7" t="s">
        <v>45</v>
      </c>
      <c r="C22" s="7">
        <v>308</v>
      </c>
      <c r="D22" s="10" t="s">
        <v>46</v>
      </c>
      <c r="E22" s="11" t="s">
        <v>47</v>
      </c>
      <c r="F22" s="12">
        <v>12515</v>
      </c>
      <c r="G22" s="8" t="s">
        <v>13</v>
      </c>
      <c r="H22" s="9">
        <v>44013</v>
      </c>
      <c r="I22" s="23">
        <v>1.51362230466768</v>
      </c>
      <c r="J22" s="24">
        <v>5</v>
      </c>
    </row>
    <row r="23" spans="1:10">
      <c r="A23" s="6">
        <f t="shared" si="0"/>
        <v>22</v>
      </c>
      <c r="B23" s="7" t="s">
        <v>45</v>
      </c>
      <c r="C23" s="7">
        <v>308</v>
      </c>
      <c r="D23" s="10" t="s">
        <v>46</v>
      </c>
      <c r="E23" s="14" t="s">
        <v>48</v>
      </c>
      <c r="F23" s="15">
        <v>12937</v>
      </c>
      <c r="G23" s="8" t="s">
        <v>15</v>
      </c>
      <c r="H23" s="9" t="s">
        <v>49</v>
      </c>
      <c r="I23" s="23">
        <v>1.74101956494165</v>
      </c>
      <c r="J23" s="24">
        <v>5</v>
      </c>
    </row>
    <row r="24" spans="1:10">
      <c r="A24" s="6">
        <f t="shared" si="0"/>
        <v>23</v>
      </c>
      <c r="B24" s="7" t="s">
        <v>45</v>
      </c>
      <c r="C24" s="7">
        <v>337</v>
      </c>
      <c r="D24" s="8" t="s">
        <v>50</v>
      </c>
      <c r="E24" s="8" t="s">
        <v>51</v>
      </c>
      <c r="F24" s="8">
        <v>7050</v>
      </c>
      <c r="G24" s="8" t="s">
        <v>13</v>
      </c>
      <c r="H24" s="9">
        <v>40909</v>
      </c>
      <c r="I24" s="23">
        <v>10.0177318937088</v>
      </c>
      <c r="J24" s="24">
        <v>10</v>
      </c>
    </row>
    <row r="25" spans="1:10">
      <c r="A25" s="6">
        <f t="shared" si="0"/>
        <v>24</v>
      </c>
      <c r="B25" s="7" t="s">
        <v>45</v>
      </c>
      <c r="C25" s="7">
        <v>337</v>
      </c>
      <c r="D25" s="8" t="s">
        <v>50</v>
      </c>
      <c r="E25" s="8" t="s">
        <v>52</v>
      </c>
      <c r="F25" s="8">
        <v>4061</v>
      </c>
      <c r="G25" s="8" t="s">
        <v>15</v>
      </c>
      <c r="H25" s="9">
        <v>42072</v>
      </c>
      <c r="I25" s="23">
        <v>6.83143052384576</v>
      </c>
      <c r="J25" s="24">
        <v>5</v>
      </c>
    </row>
    <row r="26" spans="1:10">
      <c r="A26" s="6">
        <f t="shared" si="0"/>
        <v>25</v>
      </c>
      <c r="B26" s="7" t="s">
        <v>45</v>
      </c>
      <c r="C26" s="7">
        <v>337</v>
      </c>
      <c r="D26" s="8" t="s">
        <v>50</v>
      </c>
      <c r="E26" s="8" t="s">
        <v>53</v>
      </c>
      <c r="F26" s="8">
        <v>6965</v>
      </c>
      <c r="G26" s="8" t="s">
        <v>15</v>
      </c>
      <c r="H26" s="9">
        <v>40897</v>
      </c>
      <c r="I26" s="23">
        <v>10.0506086060375</v>
      </c>
      <c r="J26" s="24">
        <v>10</v>
      </c>
    </row>
    <row r="27" spans="1:10">
      <c r="A27" s="6">
        <f t="shared" si="0"/>
        <v>26</v>
      </c>
      <c r="B27" s="7" t="s">
        <v>45</v>
      </c>
      <c r="C27" s="7">
        <v>337</v>
      </c>
      <c r="D27" s="8" t="s">
        <v>50</v>
      </c>
      <c r="E27" s="8" t="s">
        <v>54</v>
      </c>
      <c r="F27" s="8">
        <v>11883</v>
      </c>
      <c r="G27" s="8" t="s">
        <v>15</v>
      </c>
      <c r="H27" s="9" t="s">
        <v>33</v>
      </c>
      <c r="I27" s="23">
        <v>2.51636203069508</v>
      </c>
      <c r="J27" s="24">
        <v>5</v>
      </c>
    </row>
    <row r="28" spans="1:10">
      <c r="A28" s="6">
        <f t="shared" si="0"/>
        <v>27</v>
      </c>
      <c r="B28" s="7" t="s">
        <v>45</v>
      </c>
      <c r="C28" s="8">
        <v>349</v>
      </c>
      <c r="D28" s="10" t="s">
        <v>55</v>
      </c>
      <c r="E28" s="8" t="s">
        <v>56</v>
      </c>
      <c r="F28" s="8">
        <v>8386</v>
      </c>
      <c r="G28" s="8" t="s">
        <v>13</v>
      </c>
      <c r="H28" s="16">
        <v>41821</v>
      </c>
      <c r="I28" s="23">
        <v>7.51910175672247</v>
      </c>
      <c r="J28" s="24">
        <v>5</v>
      </c>
    </row>
    <row r="29" spans="1:10">
      <c r="A29" s="6">
        <f t="shared" si="0"/>
        <v>28</v>
      </c>
      <c r="B29" s="7" t="s">
        <v>45</v>
      </c>
      <c r="C29" s="8">
        <v>349</v>
      </c>
      <c r="D29" s="8" t="s">
        <v>55</v>
      </c>
      <c r="E29" s="8" t="s">
        <v>57</v>
      </c>
      <c r="F29" s="8">
        <v>5844</v>
      </c>
      <c r="G29" s="8" t="s">
        <v>15</v>
      </c>
      <c r="H29" s="9" t="s">
        <v>58</v>
      </c>
      <c r="I29" s="23">
        <v>9.3</v>
      </c>
      <c r="J29" s="24">
        <v>5</v>
      </c>
    </row>
    <row r="30" spans="1:10">
      <c r="A30" s="6">
        <f t="shared" si="0"/>
        <v>29</v>
      </c>
      <c r="B30" s="7" t="s">
        <v>45</v>
      </c>
      <c r="C30" s="7">
        <v>373</v>
      </c>
      <c r="D30" s="8" t="s">
        <v>59</v>
      </c>
      <c r="E30" s="8" t="s">
        <v>60</v>
      </c>
      <c r="F30" s="8">
        <v>11602</v>
      </c>
      <c r="G30" s="8" t="s">
        <v>13</v>
      </c>
      <c r="H30" s="9" t="s">
        <v>61</v>
      </c>
      <c r="I30" s="23">
        <v>3.62595107179097</v>
      </c>
      <c r="J30" s="24">
        <v>5</v>
      </c>
    </row>
    <row r="31" spans="1:10">
      <c r="A31" s="6">
        <f t="shared" si="0"/>
        <v>30</v>
      </c>
      <c r="B31" s="7" t="s">
        <v>45</v>
      </c>
      <c r="C31" s="8">
        <v>373</v>
      </c>
      <c r="D31" s="8" t="s">
        <v>59</v>
      </c>
      <c r="E31" s="12" t="s">
        <v>62</v>
      </c>
      <c r="F31" s="12">
        <v>12203</v>
      </c>
      <c r="G31" s="8" t="s">
        <v>15</v>
      </c>
      <c r="H31" s="9">
        <v>44013</v>
      </c>
      <c r="I31" s="23">
        <v>1.51362230466768</v>
      </c>
      <c r="J31" s="24">
        <v>5</v>
      </c>
    </row>
    <row r="32" spans="1:10">
      <c r="A32" s="6">
        <f t="shared" si="0"/>
        <v>31</v>
      </c>
      <c r="B32" s="7" t="s">
        <v>45</v>
      </c>
      <c r="C32" s="8">
        <v>753</v>
      </c>
      <c r="D32" s="8" t="s">
        <v>63</v>
      </c>
      <c r="E32" s="8" t="s">
        <v>64</v>
      </c>
      <c r="F32" s="8">
        <v>11120</v>
      </c>
      <c r="G32" s="8" t="s">
        <v>15</v>
      </c>
      <c r="H32" s="9" t="s">
        <v>65</v>
      </c>
      <c r="I32" s="23">
        <v>1.22321134576357</v>
      </c>
      <c r="J32" s="24">
        <v>5</v>
      </c>
    </row>
    <row r="33" spans="1:10">
      <c r="A33" s="6">
        <f t="shared" si="0"/>
        <v>32</v>
      </c>
      <c r="B33" s="7" t="s">
        <v>45</v>
      </c>
      <c r="C33" s="7">
        <v>391</v>
      </c>
      <c r="D33" s="8" t="s">
        <v>66</v>
      </c>
      <c r="E33" s="8" t="s">
        <v>67</v>
      </c>
      <c r="F33" s="8">
        <v>9308</v>
      </c>
      <c r="G33" s="8" t="s">
        <v>13</v>
      </c>
      <c r="H33" s="9" t="s">
        <v>68</v>
      </c>
      <c r="I33" s="23">
        <v>1.07526614028412</v>
      </c>
      <c r="J33" s="24">
        <v>5</v>
      </c>
    </row>
    <row r="34" spans="1:10">
      <c r="A34" s="6">
        <f t="shared" si="0"/>
        <v>33</v>
      </c>
      <c r="B34" s="7" t="s">
        <v>45</v>
      </c>
      <c r="C34" s="7">
        <v>391</v>
      </c>
      <c r="D34" s="8" t="s">
        <v>66</v>
      </c>
      <c r="E34" s="11" t="s">
        <v>69</v>
      </c>
      <c r="F34" s="12">
        <v>12462</v>
      </c>
      <c r="G34" s="8" t="s">
        <v>15</v>
      </c>
      <c r="H34" s="9">
        <v>44013</v>
      </c>
      <c r="I34" s="23">
        <v>1.51362230466768</v>
      </c>
      <c r="J34" s="24">
        <v>5</v>
      </c>
    </row>
    <row r="35" spans="1:10">
      <c r="A35" s="6">
        <f t="shared" si="0"/>
        <v>34</v>
      </c>
      <c r="B35" s="7" t="s">
        <v>45</v>
      </c>
      <c r="C35" s="7">
        <v>399</v>
      </c>
      <c r="D35" s="8" t="s">
        <v>70</v>
      </c>
      <c r="E35" s="8" t="s">
        <v>71</v>
      </c>
      <c r="F35" s="8">
        <v>5665</v>
      </c>
      <c r="G35" s="8" t="s">
        <v>13</v>
      </c>
      <c r="H35" s="9">
        <v>40597</v>
      </c>
      <c r="I35" s="23">
        <v>10.8725264142567</v>
      </c>
      <c r="J35" s="24">
        <v>10</v>
      </c>
    </row>
    <row r="36" spans="1:10">
      <c r="A36" s="6">
        <f t="shared" si="0"/>
        <v>35</v>
      </c>
      <c r="B36" s="7" t="s">
        <v>45</v>
      </c>
      <c r="C36" s="7">
        <v>399</v>
      </c>
      <c r="D36" s="8" t="s">
        <v>70</v>
      </c>
      <c r="E36" s="13" t="s">
        <v>72</v>
      </c>
      <c r="F36" s="8">
        <v>13000</v>
      </c>
      <c r="G36" s="8" t="s">
        <v>15</v>
      </c>
      <c r="H36" s="9" t="s">
        <v>73</v>
      </c>
      <c r="I36" s="23">
        <v>1.65882778411974</v>
      </c>
      <c r="J36" s="24">
        <v>5</v>
      </c>
    </row>
    <row r="37" spans="1:10">
      <c r="A37" s="6">
        <f t="shared" si="0"/>
        <v>36</v>
      </c>
      <c r="B37" s="7" t="s">
        <v>45</v>
      </c>
      <c r="C37" s="7">
        <v>517</v>
      </c>
      <c r="D37" s="8" t="s">
        <v>74</v>
      </c>
      <c r="E37" s="8" t="s">
        <v>75</v>
      </c>
      <c r="F37" s="8">
        <v>4024</v>
      </c>
      <c r="G37" s="8" t="s">
        <v>13</v>
      </c>
      <c r="H37" s="9">
        <v>37728</v>
      </c>
      <c r="I37" s="23">
        <v>18.7328003868595</v>
      </c>
      <c r="J37" s="24">
        <v>10</v>
      </c>
    </row>
    <row r="38" spans="1:10">
      <c r="A38" s="6">
        <f t="shared" si="0"/>
        <v>37</v>
      </c>
      <c r="B38" s="7" t="s">
        <v>45</v>
      </c>
      <c r="C38" s="7">
        <v>517</v>
      </c>
      <c r="D38" s="8" t="s">
        <v>74</v>
      </c>
      <c r="E38" s="17" t="s">
        <v>76</v>
      </c>
      <c r="F38" s="8">
        <v>11335</v>
      </c>
      <c r="G38" s="8" t="s">
        <v>15</v>
      </c>
      <c r="H38" s="9">
        <v>43282</v>
      </c>
      <c r="I38" s="23">
        <v>3.51636203069508</v>
      </c>
      <c r="J38" s="24">
        <v>5</v>
      </c>
    </row>
    <row r="39" spans="1:10">
      <c r="A39" s="6">
        <f t="shared" si="0"/>
        <v>38</v>
      </c>
      <c r="B39" s="7" t="s">
        <v>45</v>
      </c>
      <c r="C39" s="7">
        <v>572</v>
      </c>
      <c r="D39" s="8" t="s">
        <v>77</v>
      </c>
      <c r="E39" s="18" t="s">
        <v>78</v>
      </c>
      <c r="F39" s="8">
        <v>5457</v>
      </c>
      <c r="G39" s="8" t="s">
        <v>13</v>
      </c>
      <c r="H39" s="9">
        <v>40725</v>
      </c>
      <c r="I39" s="23">
        <v>10.5218414827499</v>
      </c>
      <c r="J39" s="24">
        <v>10</v>
      </c>
    </row>
    <row r="40" spans="1:10">
      <c r="A40" s="6">
        <f t="shared" si="0"/>
        <v>39</v>
      </c>
      <c r="B40" s="7" t="s">
        <v>45</v>
      </c>
      <c r="C40" s="7">
        <v>572</v>
      </c>
      <c r="D40" s="8" t="s">
        <v>77</v>
      </c>
      <c r="E40" s="8" t="s">
        <v>79</v>
      </c>
      <c r="F40" s="8">
        <v>10186</v>
      </c>
      <c r="G40" s="8" t="s">
        <v>15</v>
      </c>
      <c r="H40" s="9">
        <v>42258</v>
      </c>
      <c r="I40" s="23">
        <v>6.32184148274987</v>
      </c>
      <c r="J40" s="24">
        <v>5</v>
      </c>
    </row>
    <row r="41" spans="1:10">
      <c r="A41" s="6">
        <f t="shared" si="0"/>
        <v>40</v>
      </c>
      <c r="B41" s="7" t="s">
        <v>45</v>
      </c>
      <c r="C41" s="8">
        <v>578</v>
      </c>
      <c r="D41" s="8" t="s">
        <v>80</v>
      </c>
      <c r="E41" s="8" t="s">
        <v>81</v>
      </c>
      <c r="F41" s="8">
        <v>9331</v>
      </c>
      <c r="G41" s="8" t="s">
        <v>13</v>
      </c>
      <c r="H41" s="9">
        <v>42175</v>
      </c>
      <c r="I41" s="23">
        <v>6.54923874302385</v>
      </c>
      <c r="J41" s="24">
        <v>5</v>
      </c>
    </row>
    <row r="42" spans="1:10">
      <c r="A42" s="6">
        <f t="shared" si="0"/>
        <v>41</v>
      </c>
      <c r="B42" s="7" t="s">
        <v>45</v>
      </c>
      <c r="C42" s="8">
        <v>578</v>
      </c>
      <c r="D42" s="8" t="s">
        <v>80</v>
      </c>
      <c r="E42" s="8" t="s">
        <v>82</v>
      </c>
      <c r="F42" s="8">
        <v>9140</v>
      </c>
      <c r="G42" s="8" t="s">
        <v>15</v>
      </c>
      <c r="H42" s="9">
        <v>41760</v>
      </c>
      <c r="I42" s="23">
        <v>7.68622504439371</v>
      </c>
      <c r="J42" s="24">
        <v>5</v>
      </c>
    </row>
    <row r="43" spans="1:10">
      <c r="A43" s="6">
        <f t="shared" si="0"/>
        <v>42</v>
      </c>
      <c r="B43" s="7" t="s">
        <v>45</v>
      </c>
      <c r="C43" s="8">
        <v>578</v>
      </c>
      <c r="D43" s="8" t="s">
        <v>80</v>
      </c>
      <c r="E43" s="13" t="s">
        <v>83</v>
      </c>
      <c r="F43" s="8">
        <v>13064</v>
      </c>
      <c r="G43" s="8" t="s">
        <v>15</v>
      </c>
      <c r="H43" s="9" t="s">
        <v>84</v>
      </c>
      <c r="I43" s="23">
        <v>1.57663600329782</v>
      </c>
      <c r="J43" s="24">
        <v>5</v>
      </c>
    </row>
    <row r="44" spans="1:10">
      <c r="A44" s="6">
        <f t="shared" si="0"/>
        <v>43</v>
      </c>
      <c r="B44" s="7" t="s">
        <v>45</v>
      </c>
      <c r="C44" s="8">
        <v>581</v>
      </c>
      <c r="D44" s="10" t="s">
        <v>85</v>
      </c>
      <c r="E44" s="8" t="s">
        <v>86</v>
      </c>
      <c r="F44" s="8">
        <v>11621</v>
      </c>
      <c r="G44" s="8" t="s">
        <v>13</v>
      </c>
      <c r="H44" s="9" t="s">
        <v>87</v>
      </c>
      <c r="I44" s="23">
        <v>3.60677298959919</v>
      </c>
      <c r="J44" s="24">
        <v>5</v>
      </c>
    </row>
    <row r="45" spans="1:10">
      <c r="A45" s="6">
        <f t="shared" si="0"/>
        <v>44</v>
      </c>
      <c r="B45" s="7" t="s">
        <v>45</v>
      </c>
      <c r="C45" s="7">
        <v>581</v>
      </c>
      <c r="D45" s="10" t="s">
        <v>85</v>
      </c>
      <c r="E45" s="13" t="s">
        <v>88</v>
      </c>
      <c r="F45" s="12">
        <v>13052</v>
      </c>
      <c r="G45" s="8" t="s">
        <v>15</v>
      </c>
      <c r="H45" s="9">
        <v>43986</v>
      </c>
      <c r="I45" s="23">
        <v>1.58759490740741</v>
      </c>
      <c r="J45" s="24">
        <v>5</v>
      </c>
    </row>
    <row r="46" spans="1:10">
      <c r="A46" s="6">
        <f t="shared" si="0"/>
        <v>45</v>
      </c>
      <c r="B46" s="7" t="s">
        <v>45</v>
      </c>
      <c r="C46" s="7">
        <v>581</v>
      </c>
      <c r="D46" s="10" t="s">
        <v>85</v>
      </c>
      <c r="E46" s="8" t="s">
        <v>89</v>
      </c>
      <c r="F46" s="8">
        <v>13581</v>
      </c>
      <c r="G46" s="8" t="s">
        <v>15</v>
      </c>
      <c r="H46" s="9">
        <v>44100</v>
      </c>
      <c r="I46" s="23">
        <v>1.27526614028412</v>
      </c>
      <c r="J46" s="24">
        <v>5</v>
      </c>
    </row>
    <row r="47" spans="1:10">
      <c r="A47" s="6">
        <f t="shared" si="0"/>
        <v>46</v>
      </c>
      <c r="B47" s="7" t="s">
        <v>45</v>
      </c>
      <c r="C47" s="7">
        <v>585</v>
      </c>
      <c r="D47" s="8" t="s">
        <v>90</v>
      </c>
      <c r="E47" s="8" t="s">
        <v>91</v>
      </c>
      <c r="F47" s="8">
        <v>7046</v>
      </c>
      <c r="G47" s="8" t="s">
        <v>15</v>
      </c>
      <c r="H47" s="9">
        <v>40943</v>
      </c>
      <c r="I47" s="23">
        <v>9.92458120877727</v>
      </c>
      <c r="J47" s="24">
        <v>5</v>
      </c>
    </row>
    <row r="48" spans="1:10">
      <c r="A48" s="6">
        <f t="shared" si="0"/>
        <v>47</v>
      </c>
      <c r="B48" s="7" t="s">
        <v>45</v>
      </c>
      <c r="C48" s="7">
        <v>598</v>
      </c>
      <c r="D48" s="8" t="s">
        <v>92</v>
      </c>
      <c r="E48" s="8" t="s">
        <v>93</v>
      </c>
      <c r="F48" s="8">
        <v>11178</v>
      </c>
      <c r="G48" s="8" t="s">
        <v>13</v>
      </c>
      <c r="H48" s="9">
        <v>42973</v>
      </c>
      <c r="I48" s="23">
        <v>4.36293737316083</v>
      </c>
      <c r="J48" s="24">
        <v>5</v>
      </c>
    </row>
    <row r="49" spans="1:10">
      <c r="A49" s="6">
        <f t="shared" si="0"/>
        <v>48</v>
      </c>
      <c r="B49" s="7" t="s">
        <v>45</v>
      </c>
      <c r="C49" s="7">
        <v>598</v>
      </c>
      <c r="D49" s="8" t="s">
        <v>92</v>
      </c>
      <c r="E49" s="8" t="s">
        <v>94</v>
      </c>
      <c r="F49" s="8">
        <v>6662</v>
      </c>
      <c r="G49" s="13" t="s">
        <v>15</v>
      </c>
      <c r="H49" s="19">
        <v>40835</v>
      </c>
      <c r="I49" s="23">
        <v>10.2204716197362</v>
      </c>
      <c r="J49" s="24">
        <v>10</v>
      </c>
    </row>
    <row r="50" spans="1:10">
      <c r="A50" s="6">
        <f t="shared" si="0"/>
        <v>49</v>
      </c>
      <c r="B50" s="7" t="s">
        <v>45</v>
      </c>
      <c r="C50" s="7">
        <v>598</v>
      </c>
      <c r="D50" s="8" t="s">
        <v>92</v>
      </c>
      <c r="E50" s="13" t="s">
        <v>95</v>
      </c>
      <c r="F50" s="8">
        <v>12845</v>
      </c>
      <c r="G50" s="8" t="s">
        <v>15</v>
      </c>
      <c r="H50" s="9">
        <v>44013</v>
      </c>
      <c r="I50" s="23">
        <v>1.51362230466768</v>
      </c>
      <c r="J50" s="24">
        <v>5</v>
      </c>
    </row>
    <row r="51" spans="1:10">
      <c r="A51" s="6">
        <f t="shared" si="0"/>
        <v>50</v>
      </c>
      <c r="B51" s="7" t="s">
        <v>45</v>
      </c>
      <c r="C51" s="7">
        <v>724</v>
      </c>
      <c r="D51" s="8" t="s">
        <v>96</v>
      </c>
      <c r="E51" s="8" t="s">
        <v>97</v>
      </c>
      <c r="F51" s="8">
        <v>10930</v>
      </c>
      <c r="G51" s="8" t="s">
        <v>13</v>
      </c>
      <c r="H51" s="9">
        <v>42789</v>
      </c>
      <c r="I51" s="23">
        <v>4.86704696220193</v>
      </c>
      <c r="J51" s="24">
        <v>5</v>
      </c>
    </row>
    <row r="52" spans="1:10">
      <c r="A52" s="6">
        <f t="shared" si="0"/>
        <v>51</v>
      </c>
      <c r="B52" s="7" t="s">
        <v>45</v>
      </c>
      <c r="C52" s="7">
        <v>724</v>
      </c>
      <c r="D52" s="8" t="s">
        <v>96</v>
      </c>
      <c r="E52" s="14" t="s">
        <v>98</v>
      </c>
      <c r="F52" s="15">
        <v>12936</v>
      </c>
      <c r="G52" s="8" t="s">
        <v>15</v>
      </c>
      <c r="H52" s="9">
        <v>44013</v>
      </c>
      <c r="I52" s="23">
        <v>1.51362230466768</v>
      </c>
      <c r="J52" s="24">
        <v>5</v>
      </c>
    </row>
    <row r="53" spans="1:10">
      <c r="A53" s="6">
        <f t="shared" si="0"/>
        <v>52</v>
      </c>
      <c r="B53" s="7" t="s">
        <v>45</v>
      </c>
      <c r="C53" s="20">
        <v>744</v>
      </c>
      <c r="D53" s="8" t="s">
        <v>99</v>
      </c>
      <c r="E53" s="8" t="s">
        <v>100</v>
      </c>
      <c r="F53" s="8">
        <v>5519</v>
      </c>
      <c r="G53" s="8" t="s">
        <v>13</v>
      </c>
      <c r="H53" s="9">
        <v>40477</v>
      </c>
      <c r="I53" s="23">
        <v>11.2012935375444</v>
      </c>
      <c r="J53" s="24">
        <v>10</v>
      </c>
    </row>
    <row r="54" spans="1:10">
      <c r="A54" s="6">
        <f t="shared" si="0"/>
        <v>53</v>
      </c>
      <c r="B54" s="7" t="s">
        <v>45</v>
      </c>
      <c r="C54" s="7">
        <v>744</v>
      </c>
      <c r="D54" s="8" t="s">
        <v>99</v>
      </c>
      <c r="E54" s="13" t="s">
        <v>101</v>
      </c>
      <c r="F54" s="8">
        <v>12846</v>
      </c>
      <c r="G54" s="8" t="s">
        <v>15</v>
      </c>
      <c r="H54" s="9">
        <v>44013</v>
      </c>
      <c r="I54" s="23">
        <v>1.51362230466768</v>
      </c>
      <c r="J54" s="24">
        <v>5</v>
      </c>
    </row>
    <row r="55" spans="1:10">
      <c r="A55" s="6">
        <f t="shared" si="0"/>
        <v>54</v>
      </c>
      <c r="B55" s="7" t="s">
        <v>45</v>
      </c>
      <c r="C55" s="8">
        <v>747</v>
      </c>
      <c r="D55" s="8" t="s">
        <v>102</v>
      </c>
      <c r="E55" s="8" t="s">
        <v>103</v>
      </c>
      <c r="F55" s="8">
        <v>10907</v>
      </c>
      <c r="G55" s="8" t="s">
        <v>13</v>
      </c>
      <c r="H55" s="9">
        <v>42748</v>
      </c>
      <c r="I55" s="23">
        <v>4.97937572932521</v>
      </c>
      <c r="J55" s="24">
        <v>5</v>
      </c>
    </row>
    <row r="56" spans="1:10">
      <c r="A56" s="6">
        <f t="shared" si="0"/>
        <v>55</v>
      </c>
      <c r="B56" s="7" t="s">
        <v>45</v>
      </c>
      <c r="C56" s="8">
        <v>747</v>
      </c>
      <c r="D56" s="8" t="s">
        <v>102</v>
      </c>
      <c r="E56" s="8" t="s">
        <v>104</v>
      </c>
      <c r="F56" s="8">
        <v>11964</v>
      </c>
      <c r="G56" s="8" t="s">
        <v>15</v>
      </c>
      <c r="H56" s="9" t="s">
        <v>105</v>
      </c>
      <c r="I56" s="23">
        <v>3.20129353754439</v>
      </c>
      <c r="J56" s="24">
        <v>5</v>
      </c>
    </row>
    <row r="57" spans="1:10">
      <c r="A57" s="6">
        <f t="shared" si="0"/>
        <v>56</v>
      </c>
      <c r="B57" s="7" t="s">
        <v>45</v>
      </c>
      <c r="C57" s="7">
        <v>102479</v>
      </c>
      <c r="D57" s="8" t="s">
        <v>106</v>
      </c>
      <c r="E57" s="11" t="s">
        <v>107</v>
      </c>
      <c r="F57" s="12">
        <v>12465</v>
      </c>
      <c r="G57" s="8" t="s">
        <v>13</v>
      </c>
      <c r="H57" s="9">
        <v>44013</v>
      </c>
      <c r="I57" s="23">
        <v>1.51362230466768</v>
      </c>
      <c r="J57" s="24">
        <v>5</v>
      </c>
    </row>
    <row r="58" spans="1:10">
      <c r="A58" s="6">
        <f t="shared" si="0"/>
        <v>57</v>
      </c>
      <c r="B58" s="7" t="s">
        <v>45</v>
      </c>
      <c r="C58" s="7">
        <v>102479</v>
      </c>
      <c r="D58" s="8" t="s">
        <v>106</v>
      </c>
      <c r="E58" s="13" t="s">
        <v>108</v>
      </c>
      <c r="F58" s="8">
        <v>12898</v>
      </c>
      <c r="G58" s="8" t="s">
        <v>15</v>
      </c>
      <c r="H58" s="9" t="s">
        <v>109</v>
      </c>
      <c r="I58" s="23">
        <v>1.798553811517</v>
      </c>
      <c r="J58" s="24">
        <v>5</v>
      </c>
    </row>
    <row r="59" spans="1:10">
      <c r="A59" s="6">
        <f t="shared" si="0"/>
        <v>58</v>
      </c>
      <c r="B59" s="7" t="s">
        <v>45</v>
      </c>
      <c r="C59" s="8">
        <v>103199</v>
      </c>
      <c r="D59" s="8" t="s">
        <v>110</v>
      </c>
      <c r="E59" s="11" t="s">
        <v>111</v>
      </c>
      <c r="F59" s="12">
        <v>12504</v>
      </c>
      <c r="G59" s="8" t="s">
        <v>13</v>
      </c>
      <c r="H59" s="9">
        <v>44013</v>
      </c>
      <c r="I59" s="23">
        <v>1.51362230466768</v>
      </c>
      <c r="J59" s="24">
        <v>5</v>
      </c>
    </row>
    <row r="60" spans="1:10">
      <c r="A60" s="6">
        <f t="shared" si="0"/>
        <v>59</v>
      </c>
      <c r="B60" s="7" t="s">
        <v>45</v>
      </c>
      <c r="C60" s="8">
        <v>105396</v>
      </c>
      <c r="D60" s="8" t="s">
        <v>112</v>
      </c>
      <c r="E60" s="8" t="s">
        <v>113</v>
      </c>
      <c r="F60" s="8">
        <v>7369</v>
      </c>
      <c r="G60" s="8" t="s">
        <v>15</v>
      </c>
      <c r="H60" s="9" t="s">
        <v>114</v>
      </c>
      <c r="I60" s="23">
        <v>4.50266340055809</v>
      </c>
      <c r="J60" s="24">
        <v>5</v>
      </c>
    </row>
    <row r="61" spans="1:10">
      <c r="A61" s="6">
        <f t="shared" si="0"/>
        <v>60</v>
      </c>
      <c r="B61" s="7" t="s">
        <v>45</v>
      </c>
      <c r="C61" s="8">
        <v>105910</v>
      </c>
      <c r="D61" s="8" t="s">
        <v>115</v>
      </c>
      <c r="E61" s="13" t="s">
        <v>116</v>
      </c>
      <c r="F61" s="8">
        <v>12949</v>
      </c>
      <c r="G61" s="8" t="s">
        <v>13</v>
      </c>
      <c r="H61" s="9">
        <v>44013</v>
      </c>
      <c r="I61" s="23">
        <v>1.51362230466768</v>
      </c>
      <c r="J61" s="24">
        <v>5</v>
      </c>
    </row>
    <row r="62" spans="1:10">
      <c r="A62" s="6">
        <f t="shared" si="0"/>
        <v>61</v>
      </c>
      <c r="B62" s="7" t="s">
        <v>45</v>
      </c>
      <c r="C62" s="8">
        <v>105910</v>
      </c>
      <c r="D62" s="8" t="s">
        <v>115</v>
      </c>
      <c r="E62" s="11" t="s">
        <v>117</v>
      </c>
      <c r="F62" s="12">
        <v>12446</v>
      </c>
      <c r="G62" s="8" t="s">
        <v>15</v>
      </c>
      <c r="H62" s="9">
        <v>44013</v>
      </c>
      <c r="I62" s="23">
        <v>1.51362230466768</v>
      </c>
      <c r="J62" s="24">
        <v>5</v>
      </c>
    </row>
    <row r="63" spans="1:10">
      <c r="A63" s="6">
        <f t="shared" si="0"/>
        <v>62</v>
      </c>
      <c r="B63" s="7" t="s">
        <v>45</v>
      </c>
      <c r="C63" s="7">
        <v>106485</v>
      </c>
      <c r="D63" s="8" t="s">
        <v>118</v>
      </c>
      <c r="E63" s="12" t="s">
        <v>119</v>
      </c>
      <c r="F63" s="12">
        <v>12225</v>
      </c>
      <c r="G63" s="8" t="s">
        <v>13</v>
      </c>
      <c r="H63" s="9">
        <v>44013</v>
      </c>
      <c r="I63" s="23">
        <v>1.51362230466768</v>
      </c>
      <c r="J63" s="24">
        <v>5</v>
      </c>
    </row>
    <row r="64" spans="1:10">
      <c r="A64" s="6">
        <f t="shared" si="0"/>
        <v>63</v>
      </c>
      <c r="B64" s="7" t="s">
        <v>45</v>
      </c>
      <c r="C64" s="7">
        <v>113023</v>
      </c>
      <c r="D64" s="8" t="s">
        <v>120</v>
      </c>
      <c r="E64" s="8" t="s">
        <v>121</v>
      </c>
      <c r="F64" s="8">
        <v>7666</v>
      </c>
      <c r="G64" s="8" t="s">
        <v>13</v>
      </c>
      <c r="H64" s="9" t="s">
        <v>122</v>
      </c>
      <c r="I64" s="23">
        <v>3.65882778411974</v>
      </c>
      <c r="J64" s="24">
        <v>5</v>
      </c>
    </row>
    <row r="65" spans="1:10">
      <c r="A65" s="6">
        <f t="shared" si="0"/>
        <v>64</v>
      </c>
      <c r="B65" s="7" t="s">
        <v>45</v>
      </c>
      <c r="C65" s="8">
        <v>113299</v>
      </c>
      <c r="D65" s="8" t="s">
        <v>123</v>
      </c>
      <c r="E65" s="8" t="s">
        <v>124</v>
      </c>
      <c r="F65" s="8">
        <v>11620</v>
      </c>
      <c r="G65" s="8" t="s">
        <v>13</v>
      </c>
      <c r="H65" s="9" t="s">
        <v>125</v>
      </c>
      <c r="I65" s="23">
        <v>3.61499216768138</v>
      </c>
      <c r="J65" s="24">
        <v>5</v>
      </c>
    </row>
    <row r="66" spans="1:10">
      <c r="A66" s="6">
        <f t="shared" si="0"/>
        <v>65</v>
      </c>
      <c r="B66" s="25" t="s">
        <v>45</v>
      </c>
      <c r="C66" s="25">
        <v>114622</v>
      </c>
      <c r="D66" s="8" t="s">
        <v>126</v>
      </c>
      <c r="E66" s="8" t="s">
        <v>127</v>
      </c>
      <c r="F66" s="8">
        <v>5641</v>
      </c>
      <c r="G66" s="8" t="s">
        <v>13</v>
      </c>
      <c r="H66" s="9">
        <v>40589</v>
      </c>
      <c r="I66" s="23">
        <v>10.8944442224759</v>
      </c>
      <c r="J66" s="24">
        <v>10</v>
      </c>
    </row>
    <row r="67" spans="1:10">
      <c r="A67" s="6">
        <f t="shared" si="0"/>
        <v>66</v>
      </c>
      <c r="B67" s="25" t="s">
        <v>45</v>
      </c>
      <c r="C67" s="25">
        <v>114622</v>
      </c>
      <c r="D67" s="8" t="s">
        <v>126</v>
      </c>
      <c r="E67" s="8" t="s">
        <v>128</v>
      </c>
      <c r="F67" s="8">
        <v>6544</v>
      </c>
      <c r="G67" s="8" t="s">
        <v>15</v>
      </c>
      <c r="H67" s="9">
        <v>44077</v>
      </c>
      <c r="I67" s="23">
        <v>1.33827983891426</v>
      </c>
      <c r="J67" s="24">
        <v>5</v>
      </c>
    </row>
    <row r="68" spans="1:10">
      <c r="A68" s="6">
        <f t="shared" si="0"/>
        <v>67</v>
      </c>
      <c r="B68" s="7" t="s">
        <v>45</v>
      </c>
      <c r="C68" s="7">
        <v>114685</v>
      </c>
      <c r="D68" s="8" t="s">
        <v>129</v>
      </c>
      <c r="E68" s="8" t="s">
        <v>130</v>
      </c>
      <c r="F68" s="8">
        <v>4086</v>
      </c>
      <c r="G68" s="8" t="s">
        <v>13</v>
      </c>
      <c r="H68" s="9">
        <v>40110</v>
      </c>
      <c r="I68" s="23">
        <v>12.2067729895992</v>
      </c>
      <c r="J68" s="24">
        <v>10</v>
      </c>
    </row>
    <row r="69" spans="1:10">
      <c r="A69" s="6">
        <f t="shared" ref="A69:A132" si="1">A68+1</f>
        <v>68</v>
      </c>
      <c r="B69" s="7" t="s">
        <v>45</v>
      </c>
      <c r="C69" s="7">
        <v>114685</v>
      </c>
      <c r="D69" s="8" t="s">
        <v>129</v>
      </c>
      <c r="E69" s="8" t="s">
        <v>131</v>
      </c>
      <c r="F69" s="8">
        <v>7279</v>
      </c>
      <c r="G69" s="8" t="s">
        <v>15</v>
      </c>
      <c r="H69" s="9">
        <v>41017</v>
      </c>
      <c r="I69" s="23">
        <v>9.72184148274987</v>
      </c>
      <c r="J69" s="24">
        <v>5</v>
      </c>
    </row>
    <row r="70" spans="1:10">
      <c r="A70" s="6">
        <f t="shared" si="1"/>
        <v>69</v>
      </c>
      <c r="B70" s="25" t="s">
        <v>45</v>
      </c>
      <c r="C70" s="7">
        <v>114844</v>
      </c>
      <c r="D70" s="8" t="s">
        <v>132</v>
      </c>
      <c r="E70" s="8" t="s">
        <v>133</v>
      </c>
      <c r="F70" s="8">
        <v>11326</v>
      </c>
      <c r="G70" s="8" t="s">
        <v>13</v>
      </c>
      <c r="H70" s="9" t="s">
        <v>134</v>
      </c>
      <c r="I70" s="23">
        <v>1.26704696220193</v>
      </c>
      <c r="J70" s="24">
        <v>5</v>
      </c>
    </row>
    <row r="71" spans="1:10">
      <c r="A71" s="6">
        <f t="shared" si="1"/>
        <v>70</v>
      </c>
      <c r="B71" s="7" t="s">
        <v>45</v>
      </c>
      <c r="C71" s="7">
        <v>114844</v>
      </c>
      <c r="D71" s="10" t="s">
        <v>132</v>
      </c>
      <c r="E71" s="13" t="s">
        <v>135</v>
      </c>
      <c r="F71" s="8">
        <v>13061</v>
      </c>
      <c r="G71" s="8" t="s">
        <v>15</v>
      </c>
      <c r="H71" s="9" t="s">
        <v>84</v>
      </c>
      <c r="I71" s="23">
        <v>1.57663600329782</v>
      </c>
      <c r="J71" s="24">
        <v>5</v>
      </c>
    </row>
    <row r="72" spans="1:10">
      <c r="A72" s="6">
        <f t="shared" si="1"/>
        <v>71</v>
      </c>
      <c r="B72" s="7" t="s">
        <v>45</v>
      </c>
      <c r="C72" s="7">
        <v>114844</v>
      </c>
      <c r="D72" s="10" t="s">
        <v>132</v>
      </c>
      <c r="E72" s="8" t="s">
        <v>136</v>
      </c>
      <c r="F72" s="8">
        <v>13831</v>
      </c>
      <c r="G72" s="8" t="s">
        <v>15</v>
      </c>
      <c r="H72" s="9" t="s">
        <v>137</v>
      </c>
      <c r="I72" s="23">
        <v>1.07800586631152</v>
      </c>
      <c r="J72" s="24">
        <v>5</v>
      </c>
    </row>
    <row r="73" spans="1:10">
      <c r="A73" s="6">
        <f t="shared" si="1"/>
        <v>72</v>
      </c>
      <c r="B73" s="7" t="s">
        <v>45</v>
      </c>
      <c r="C73" s="8">
        <v>115971</v>
      </c>
      <c r="D73" s="8" t="s">
        <v>138</v>
      </c>
      <c r="E73" s="8" t="s">
        <v>139</v>
      </c>
      <c r="F73" s="8">
        <v>7707</v>
      </c>
      <c r="G73" s="8" t="s">
        <v>13</v>
      </c>
      <c r="H73" s="9" t="s">
        <v>140</v>
      </c>
      <c r="I73" s="23">
        <v>1.43690997590056</v>
      </c>
      <c r="J73" s="24">
        <v>5</v>
      </c>
    </row>
    <row r="74" spans="1:10">
      <c r="A74" s="6">
        <f t="shared" si="1"/>
        <v>73</v>
      </c>
      <c r="B74" s="7" t="s">
        <v>45</v>
      </c>
      <c r="C74" s="8">
        <v>115971</v>
      </c>
      <c r="D74" s="8" t="s">
        <v>138</v>
      </c>
      <c r="E74" s="13" t="s">
        <v>141</v>
      </c>
      <c r="F74" s="8">
        <v>12847</v>
      </c>
      <c r="G74" s="8" t="s">
        <v>15</v>
      </c>
      <c r="H74" s="9" t="s">
        <v>142</v>
      </c>
      <c r="I74" s="23">
        <v>1.97663600329782</v>
      </c>
      <c r="J74" s="24">
        <v>5</v>
      </c>
    </row>
    <row r="75" spans="1:10">
      <c r="A75" s="6">
        <f t="shared" si="1"/>
        <v>74</v>
      </c>
      <c r="B75" s="7" t="s">
        <v>45</v>
      </c>
      <c r="C75" s="8">
        <v>117184</v>
      </c>
      <c r="D75" s="8" t="s">
        <v>143</v>
      </c>
      <c r="E75" s="8" t="s">
        <v>144</v>
      </c>
      <c r="F75" s="8">
        <v>11769</v>
      </c>
      <c r="G75" s="8" t="s">
        <v>13</v>
      </c>
      <c r="H75" s="9" t="s">
        <v>145</v>
      </c>
      <c r="I75" s="23">
        <v>1.16293737316083</v>
      </c>
      <c r="J75" s="24">
        <v>5</v>
      </c>
    </row>
    <row r="76" spans="1:10">
      <c r="A76" s="6">
        <f t="shared" si="1"/>
        <v>75</v>
      </c>
      <c r="B76" s="7" t="s">
        <v>45</v>
      </c>
      <c r="C76" s="8">
        <v>117184</v>
      </c>
      <c r="D76" s="8" t="s">
        <v>143</v>
      </c>
      <c r="E76" s="13" t="s">
        <v>146</v>
      </c>
      <c r="F76" s="8">
        <v>12848</v>
      </c>
      <c r="G76" s="8" t="s">
        <v>15</v>
      </c>
      <c r="H76" s="9">
        <v>44013</v>
      </c>
      <c r="I76" s="23">
        <v>1.51362230466768</v>
      </c>
      <c r="J76" s="24">
        <v>5</v>
      </c>
    </row>
    <row r="77" spans="1:10">
      <c r="A77" s="6">
        <f t="shared" si="1"/>
        <v>76</v>
      </c>
      <c r="B77" s="7" t="s">
        <v>45</v>
      </c>
      <c r="C77" s="7">
        <v>117310</v>
      </c>
      <c r="D77" s="10" t="s">
        <v>147</v>
      </c>
      <c r="E77" s="13" t="s">
        <v>148</v>
      </c>
      <c r="F77" s="8">
        <v>10949</v>
      </c>
      <c r="G77" s="8" t="s">
        <v>13</v>
      </c>
      <c r="H77" s="9" t="s">
        <v>149</v>
      </c>
      <c r="I77" s="23">
        <v>1.87800586631152</v>
      </c>
      <c r="J77" s="24">
        <v>5</v>
      </c>
    </row>
    <row r="78" spans="1:10">
      <c r="A78" s="6">
        <f t="shared" si="1"/>
        <v>77</v>
      </c>
      <c r="B78" s="7" t="s">
        <v>150</v>
      </c>
      <c r="C78" s="7">
        <v>355</v>
      </c>
      <c r="D78" s="8" t="s">
        <v>151</v>
      </c>
      <c r="E78" s="8" t="s">
        <v>152</v>
      </c>
      <c r="F78" s="8">
        <v>9895</v>
      </c>
      <c r="G78" s="8" t="s">
        <v>13</v>
      </c>
      <c r="H78" s="9">
        <v>42149</v>
      </c>
      <c r="I78" s="23">
        <v>6.62047161973617</v>
      </c>
      <c r="J78" s="24">
        <v>5</v>
      </c>
    </row>
    <row r="79" spans="1:10">
      <c r="A79" s="6">
        <f t="shared" si="1"/>
        <v>78</v>
      </c>
      <c r="B79" s="7" t="s">
        <v>150</v>
      </c>
      <c r="C79" s="7">
        <v>355</v>
      </c>
      <c r="D79" s="8" t="s">
        <v>151</v>
      </c>
      <c r="E79" s="8" t="s">
        <v>153</v>
      </c>
      <c r="F79" s="8">
        <v>8233</v>
      </c>
      <c r="G79" s="8" t="s">
        <v>15</v>
      </c>
      <c r="H79" s="9">
        <v>41377</v>
      </c>
      <c r="I79" s="23">
        <v>8.73554011288686</v>
      </c>
      <c r="J79" s="24">
        <v>5</v>
      </c>
    </row>
    <row r="80" spans="1:10">
      <c r="A80" s="6">
        <f t="shared" si="1"/>
        <v>79</v>
      </c>
      <c r="B80" s="7" t="s">
        <v>150</v>
      </c>
      <c r="C80" s="7">
        <v>355</v>
      </c>
      <c r="D80" s="8" t="s">
        <v>151</v>
      </c>
      <c r="E80" s="15" t="s">
        <v>154</v>
      </c>
      <c r="F80" s="8">
        <v>12940</v>
      </c>
      <c r="G80" s="8" t="s">
        <v>15</v>
      </c>
      <c r="H80" s="9">
        <v>44013</v>
      </c>
      <c r="I80" s="23">
        <v>1.51362230466768</v>
      </c>
      <c r="J80" s="24">
        <v>5</v>
      </c>
    </row>
    <row r="81" spans="1:10">
      <c r="A81" s="6">
        <f t="shared" si="1"/>
        <v>80</v>
      </c>
      <c r="B81" s="7" t="s">
        <v>150</v>
      </c>
      <c r="C81" s="7">
        <v>377</v>
      </c>
      <c r="D81" s="8" t="s">
        <v>155</v>
      </c>
      <c r="E81" s="17" t="s">
        <v>156</v>
      </c>
      <c r="F81" s="8">
        <v>11323</v>
      </c>
      <c r="G81" s="8" t="s">
        <v>13</v>
      </c>
      <c r="H81" s="9">
        <v>43282</v>
      </c>
      <c r="I81" s="23">
        <v>3.51636203069508</v>
      </c>
      <c r="J81" s="24">
        <v>5</v>
      </c>
    </row>
    <row r="82" spans="1:10">
      <c r="A82" s="6">
        <f t="shared" si="1"/>
        <v>81</v>
      </c>
      <c r="B82" s="7" t="s">
        <v>150</v>
      </c>
      <c r="C82" s="7">
        <v>377</v>
      </c>
      <c r="D82" s="8" t="s">
        <v>155</v>
      </c>
      <c r="E82" s="8" t="s">
        <v>157</v>
      </c>
      <c r="F82" s="8">
        <v>8940</v>
      </c>
      <c r="G82" s="8" t="s">
        <v>15</v>
      </c>
      <c r="H82" s="9">
        <v>41821</v>
      </c>
      <c r="I82" s="23">
        <v>7.51910175672247</v>
      </c>
      <c r="J82" s="24">
        <v>5</v>
      </c>
    </row>
    <row r="83" spans="1:10">
      <c r="A83" s="6">
        <f t="shared" si="1"/>
        <v>82</v>
      </c>
      <c r="B83" s="7" t="s">
        <v>150</v>
      </c>
      <c r="C83" s="7">
        <v>387</v>
      </c>
      <c r="D83" s="8" t="s">
        <v>158</v>
      </c>
      <c r="E83" s="8" t="s">
        <v>159</v>
      </c>
      <c r="F83" s="8">
        <v>5408</v>
      </c>
      <c r="G83" s="8" t="s">
        <v>13</v>
      </c>
      <c r="H83" s="9">
        <v>40494</v>
      </c>
      <c r="I83" s="23">
        <v>11.1547181950786</v>
      </c>
      <c r="J83" s="24">
        <v>10</v>
      </c>
    </row>
    <row r="84" spans="1:10">
      <c r="A84" s="6">
        <f t="shared" si="1"/>
        <v>83</v>
      </c>
      <c r="B84" s="7" t="s">
        <v>150</v>
      </c>
      <c r="C84" s="7">
        <v>387</v>
      </c>
      <c r="D84" s="8" t="s">
        <v>158</v>
      </c>
      <c r="E84" s="8" t="s">
        <v>160</v>
      </c>
      <c r="F84" s="8">
        <v>5701</v>
      </c>
      <c r="G84" s="8" t="s">
        <v>15</v>
      </c>
      <c r="H84" s="9">
        <v>40606</v>
      </c>
      <c r="I84" s="23">
        <v>10.8478688800101</v>
      </c>
      <c r="J84" s="24">
        <v>10</v>
      </c>
    </row>
    <row r="85" spans="1:10">
      <c r="A85" s="6">
        <f t="shared" si="1"/>
        <v>84</v>
      </c>
      <c r="B85" s="7" t="s">
        <v>150</v>
      </c>
      <c r="C85" s="7">
        <v>511</v>
      </c>
      <c r="D85" s="8" t="s">
        <v>161</v>
      </c>
      <c r="E85" s="8" t="s">
        <v>162</v>
      </c>
      <c r="F85" s="8">
        <v>5527</v>
      </c>
      <c r="G85" s="8" t="s">
        <v>13</v>
      </c>
      <c r="H85" s="9">
        <v>40556</v>
      </c>
      <c r="I85" s="23">
        <v>10.98485518138</v>
      </c>
      <c r="J85" s="24">
        <v>10</v>
      </c>
    </row>
    <row r="86" spans="1:10">
      <c r="A86" s="6">
        <f t="shared" si="1"/>
        <v>85</v>
      </c>
      <c r="B86" s="7" t="s">
        <v>150</v>
      </c>
      <c r="C86" s="7">
        <v>515</v>
      </c>
      <c r="D86" s="8" t="s">
        <v>163</v>
      </c>
      <c r="E86" s="13" t="s">
        <v>164</v>
      </c>
      <c r="F86" s="8">
        <v>12623</v>
      </c>
      <c r="G86" s="8" t="s">
        <v>13</v>
      </c>
      <c r="H86" s="9" t="s">
        <v>165</v>
      </c>
      <c r="I86" s="23">
        <v>2.42869079781837</v>
      </c>
      <c r="J86" s="24">
        <v>5</v>
      </c>
    </row>
    <row r="87" spans="1:10">
      <c r="A87" s="6">
        <f t="shared" si="1"/>
        <v>86</v>
      </c>
      <c r="B87" s="7" t="s">
        <v>150</v>
      </c>
      <c r="C87" s="8">
        <v>515</v>
      </c>
      <c r="D87" s="8" t="s">
        <v>163</v>
      </c>
      <c r="E87" s="8" t="s">
        <v>166</v>
      </c>
      <c r="F87" s="8">
        <v>7917</v>
      </c>
      <c r="G87" s="8" t="s">
        <v>15</v>
      </c>
      <c r="H87" s="9" t="s">
        <v>167</v>
      </c>
      <c r="I87" s="23">
        <v>4.44786888001015</v>
      </c>
      <c r="J87" s="24">
        <v>5</v>
      </c>
    </row>
    <row r="88" spans="1:10">
      <c r="A88" s="6">
        <f t="shared" si="1"/>
        <v>87</v>
      </c>
      <c r="B88" s="7" t="s">
        <v>150</v>
      </c>
      <c r="C88" s="7">
        <v>545</v>
      </c>
      <c r="D88" s="8" t="s">
        <v>168</v>
      </c>
      <c r="E88" s="13" t="s">
        <v>169</v>
      </c>
      <c r="F88" s="8">
        <v>12669</v>
      </c>
      <c r="G88" s="8" t="s">
        <v>15</v>
      </c>
      <c r="H88" s="9" t="s">
        <v>170</v>
      </c>
      <c r="I88" s="23">
        <v>2.33554011288686</v>
      </c>
      <c r="J88" s="24">
        <v>5</v>
      </c>
    </row>
    <row r="89" spans="1:10">
      <c r="A89" s="6">
        <f t="shared" si="1"/>
        <v>88</v>
      </c>
      <c r="B89" s="7" t="s">
        <v>150</v>
      </c>
      <c r="C89" s="8">
        <v>546</v>
      </c>
      <c r="D89" s="8" t="s">
        <v>171</v>
      </c>
      <c r="E89" s="8" t="s">
        <v>172</v>
      </c>
      <c r="F89" s="8">
        <v>6123</v>
      </c>
      <c r="G89" s="8" t="s">
        <v>13</v>
      </c>
      <c r="H89" s="9">
        <v>40693</v>
      </c>
      <c r="I89" s="23">
        <v>10.6095127156266</v>
      </c>
      <c r="J89" s="24">
        <v>10</v>
      </c>
    </row>
    <row r="90" spans="1:10">
      <c r="A90" s="6">
        <f t="shared" si="1"/>
        <v>89</v>
      </c>
      <c r="B90" s="7" t="s">
        <v>150</v>
      </c>
      <c r="C90" s="8">
        <v>546</v>
      </c>
      <c r="D90" s="8" t="s">
        <v>171</v>
      </c>
      <c r="E90" s="12" t="s">
        <v>173</v>
      </c>
      <c r="F90" s="12">
        <v>11377</v>
      </c>
      <c r="G90" s="8" t="s">
        <v>15</v>
      </c>
      <c r="H90" s="9" t="s">
        <v>174</v>
      </c>
      <c r="I90" s="23">
        <v>3.83143052384576</v>
      </c>
      <c r="J90" s="24">
        <v>5</v>
      </c>
    </row>
    <row r="91" spans="1:10">
      <c r="A91" s="6">
        <f t="shared" si="1"/>
        <v>90</v>
      </c>
      <c r="B91" s="7" t="s">
        <v>150</v>
      </c>
      <c r="C91" s="8">
        <v>546</v>
      </c>
      <c r="D91" s="8" t="s">
        <v>171</v>
      </c>
      <c r="E91" s="8" t="s">
        <v>175</v>
      </c>
      <c r="F91" s="8">
        <v>12048</v>
      </c>
      <c r="G91" s="8" t="s">
        <v>15</v>
      </c>
      <c r="H91" s="9" t="s">
        <v>33</v>
      </c>
      <c r="I91" s="23">
        <v>2.51636203069508</v>
      </c>
      <c r="J91" s="24">
        <v>5</v>
      </c>
    </row>
    <row r="92" spans="1:10">
      <c r="A92" s="6">
        <f t="shared" si="1"/>
        <v>91</v>
      </c>
      <c r="B92" s="7" t="s">
        <v>150</v>
      </c>
      <c r="C92" s="7">
        <v>571</v>
      </c>
      <c r="D92" s="8" t="s">
        <v>176</v>
      </c>
      <c r="E92" s="8" t="s">
        <v>177</v>
      </c>
      <c r="F92" s="8">
        <v>5471</v>
      </c>
      <c r="G92" s="8" t="s">
        <v>13</v>
      </c>
      <c r="H92" s="9">
        <v>40498</v>
      </c>
      <c r="I92" s="23">
        <v>11.1437592909691</v>
      </c>
      <c r="J92" s="24">
        <v>10</v>
      </c>
    </row>
    <row r="93" spans="1:10">
      <c r="A93" s="6">
        <f t="shared" si="1"/>
        <v>92</v>
      </c>
      <c r="B93" s="7" t="s">
        <v>150</v>
      </c>
      <c r="C93" s="7">
        <v>571</v>
      </c>
      <c r="D93" s="8" t="s">
        <v>176</v>
      </c>
      <c r="E93" s="12" t="s">
        <v>178</v>
      </c>
      <c r="F93" s="12">
        <v>12216</v>
      </c>
      <c r="G93" s="8" t="s">
        <v>15</v>
      </c>
      <c r="H93" s="9">
        <v>44013</v>
      </c>
      <c r="I93" s="23">
        <v>1.51362230466768</v>
      </c>
      <c r="J93" s="24">
        <v>5</v>
      </c>
    </row>
    <row r="94" spans="1:10">
      <c r="A94" s="6">
        <f t="shared" si="1"/>
        <v>93</v>
      </c>
      <c r="B94" s="7" t="s">
        <v>150</v>
      </c>
      <c r="C94" s="7">
        <v>573</v>
      </c>
      <c r="D94" s="8" t="s">
        <v>179</v>
      </c>
      <c r="E94" s="8" t="s">
        <v>180</v>
      </c>
      <c r="F94" s="8">
        <v>5501</v>
      </c>
      <c r="G94" s="8" t="s">
        <v>13</v>
      </c>
      <c r="H94" s="9">
        <v>40550</v>
      </c>
      <c r="I94" s="23">
        <v>11.0012935375444</v>
      </c>
      <c r="J94" s="24">
        <v>10</v>
      </c>
    </row>
    <row r="95" spans="1:10">
      <c r="A95" s="6">
        <f t="shared" si="1"/>
        <v>94</v>
      </c>
      <c r="B95" s="7" t="s">
        <v>150</v>
      </c>
      <c r="C95" s="8">
        <v>707</v>
      </c>
      <c r="D95" s="8" t="s">
        <v>181</v>
      </c>
      <c r="E95" s="8" t="s">
        <v>182</v>
      </c>
      <c r="F95" s="8">
        <v>4311</v>
      </c>
      <c r="G95" s="8" t="s">
        <v>13</v>
      </c>
      <c r="H95" s="9">
        <v>39995</v>
      </c>
      <c r="I95" s="23">
        <v>12.5218414827499</v>
      </c>
      <c r="J95" s="24">
        <v>10</v>
      </c>
    </row>
    <row r="96" spans="1:10">
      <c r="A96" s="6">
        <f t="shared" si="1"/>
        <v>95</v>
      </c>
      <c r="B96" s="7" t="s">
        <v>150</v>
      </c>
      <c r="C96" s="7">
        <v>707</v>
      </c>
      <c r="D96" s="8" t="s">
        <v>181</v>
      </c>
      <c r="E96" s="8" t="s">
        <v>183</v>
      </c>
      <c r="F96" s="8">
        <v>9130</v>
      </c>
      <c r="G96" s="8" t="s">
        <v>15</v>
      </c>
      <c r="H96" s="9">
        <v>41821</v>
      </c>
      <c r="I96" s="23">
        <v>7.51910175672247</v>
      </c>
      <c r="J96" s="24">
        <v>5</v>
      </c>
    </row>
    <row r="97" spans="1:10">
      <c r="A97" s="6">
        <f t="shared" si="1"/>
        <v>96</v>
      </c>
      <c r="B97" s="7" t="s">
        <v>150</v>
      </c>
      <c r="C97" s="7">
        <v>707</v>
      </c>
      <c r="D97" s="8" t="s">
        <v>181</v>
      </c>
      <c r="E97" s="12" t="s">
        <v>184</v>
      </c>
      <c r="F97" s="12">
        <v>12468</v>
      </c>
      <c r="G97" s="8" t="s">
        <v>15</v>
      </c>
      <c r="H97" s="9">
        <v>44013</v>
      </c>
      <c r="I97" s="23">
        <v>1.51362230466768</v>
      </c>
      <c r="J97" s="24">
        <v>5</v>
      </c>
    </row>
    <row r="98" spans="1:10">
      <c r="A98" s="6">
        <f t="shared" si="1"/>
        <v>97</v>
      </c>
      <c r="B98" s="7" t="s">
        <v>150</v>
      </c>
      <c r="C98" s="7">
        <v>743</v>
      </c>
      <c r="D98" s="8" t="s">
        <v>185</v>
      </c>
      <c r="E98" s="8" t="s">
        <v>186</v>
      </c>
      <c r="F98" s="8">
        <v>11383</v>
      </c>
      <c r="G98" s="8" t="s">
        <v>15</v>
      </c>
      <c r="H98" s="9" t="s">
        <v>187</v>
      </c>
      <c r="I98" s="23">
        <v>3.81499216768138</v>
      </c>
      <c r="J98" s="24">
        <v>5</v>
      </c>
    </row>
    <row r="99" spans="1:10">
      <c r="A99" s="6">
        <f t="shared" si="1"/>
        <v>98</v>
      </c>
      <c r="B99" s="7" t="s">
        <v>150</v>
      </c>
      <c r="C99" s="8">
        <v>712</v>
      </c>
      <c r="D99" s="8" t="s">
        <v>188</v>
      </c>
      <c r="E99" s="8" t="s">
        <v>189</v>
      </c>
      <c r="F99" s="8">
        <v>11143</v>
      </c>
      <c r="G99" s="8" t="s">
        <v>13</v>
      </c>
      <c r="H99" s="9" t="s">
        <v>167</v>
      </c>
      <c r="I99" s="23">
        <v>4.44786888001015</v>
      </c>
      <c r="J99" s="24">
        <v>5</v>
      </c>
    </row>
    <row r="100" spans="1:10">
      <c r="A100" s="6">
        <f t="shared" si="1"/>
        <v>99</v>
      </c>
      <c r="B100" s="7" t="s">
        <v>150</v>
      </c>
      <c r="C100" s="7">
        <v>712</v>
      </c>
      <c r="D100" s="8" t="s">
        <v>188</v>
      </c>
      <c r="E100" s="8" t="s">
        <v>190</v>
      </c>
      <c r="F100" s="8">
        <v>8972</v>
      </c>
      <c r="G100" s="8" t="s">
        <v>15</v>
      </c>
      <c r="H100" s="9">
        <v>41699</v>
      </c>
      <c r="I100" s="23">
        <v>7.85334833206494</v>
      </c>
      <c r="J100" s="24">
        <v>5</v>
      </c>
    </row>
    <row r="101" spans="1:10">
      <c r="A101" s="6">
        <f t="shared" si="1"/>
        <v>100</v>
      </c>
      <c r="B101" s="7" t="s">
        <v>150</v>
      </c>
      <c r="C101" s="8">
        <v>712</v>
      </c>
      <c r="D101" s="8" t="s">
        <v>188</v>
      </c>
      <c r="E101" s="8" t="s">
        <v>191</v>
      </c>
      <c r="F101" s="8">
        <v>11382</v>
      </c>
      <c r="G101" s="8" t="s">
        <v>15</v>
      </c>
      <c r="H101" s="9" t="s">
        <v>187</v>
      </c>
      <c r="I101" s="23">
        <v>3.81499216768138</v>
      </c>
      <c r="J101" s="24">
        <v>5</v>
      </c>
    </row>
    <row r="102" spans="1:10">
      <c r="A102" s="6">
        <f t="shared" si="1"/>
        <v>101</v>
      </c>
      <c r="B102" s="7" t="s">
        <v>150</v>
      </c>
      <c r="C102" s="26">
        <v>122198</v>
      </c>
      <c r="D102" s="8" t="s">
        <v>192</v>
      </c>
      <c r="E102" s="8" t="s">
        <v>193</v>
      </c>
      <c r="F102" s="8">
        <v>7006</v>
      </c>
      <c r="G102" s="8" t="s">
        <v>13</v>
      </c>
      <c r="H102" s="9">
        <v>40909</v>
      </c>
      <c r="I102" s="23">
        <v>10.0177318937088</v>
      </c>
      <c r="J102" s="24">
        <v>10</v>
      </c>
    </row>
    <row r="103" spans="1:10">
      <c r="A103" s="6">
        <f t="shared" si="1"/>
        <v>102</v>
      </c>
      <c r="B103" s="7" t="s">
        <v>150</v>
      </c>
      <c r="C103" s="8">
        <v>723</v>
      </c>
      <c r="D103" s="8" t="s">
        <v>194</v>
      </c>
      <c r="E103" s="11" t="s">
        <v>195</v>
      </c>
      <c r="F103" s="12">
        <v>12516</v>
      </c>
      <c r="G103" s="8" t="s">
        <v>13</v>
      </c>
      <c r="H103" s="9">
        <v>44013</v>
      </c>
      <c r="I103" s="23">
        <v>1.51362230466768</v>
      </c>
      <c r="J103" s="24">
        <v>5</v>
      </c>
    </row>
    <row r="104" spans="1:10">
      <c r="A104" s="6">
        <f t="shared" si="1"/>
        <v>103</v>
      </c>
      <c r="B104" s="7" t="s">
        <v>150</v>
      </c>
      <c r="C104" s="8">
        <v>723</v>
      </c>
      <c r="D104" s="8" t="s">
        <v>194</v>
      </c>
      <c r="E104" s="13" t="s">
        <v>196</v>
      </c>
      <c r="F104" s="8">
        <v>13020</v>
      </c>
      <c r="G104" s="8" t="s">
        <v>15</v>
      </c>
      <c r="H104" s="9" t="s">
        <v>197</v>
      </c>
      <c r="I104" s="23">
        <v>1.62595107179097</v>
      </c>
      <c r="J104" s="24">
        <v>5</v>
      </c>
    </row>
    <row r="105" spans="1:10">
      <c r="A105" s="6">
        <f t="shared" si="1"/>
        <v>104</v>
      </c>
      <c r="B105" s="7" t="s">
        <v>150</v>
      </c>
      <c r="C105" s="7">
        <v>733</v>
      </c>
      <c r="D105" s="8" t="s">
        <v>198</v>
      </c>
      <c r="E105" s="8" t="s">
        <v>199</v>
      </c>
      <c r="F105" s="8">
        <v>4435</v>
      </c>
      <c r="G105" s="8" t="s">
        <v>13</v>
      </c>
      <c r="H105" s="9">
        <v>36705</v>
      </c>
      <c r="I105" s="23">
        <v>21.5355401128869</v>
      </c>
      <c r="J105" s="24">
        <v>15</v>
      </c>
    </row>
    <row r="106" spans="1:10">
      <c r="A106" s="6">
        <f t="shared" si="1"/>
        <v>105</v>
      </c>
      <c r="B106" s="7" t="s">
        <v>150</v>
      </c>
      <c r="C106" s="7">
        <v>733</v>
      </c>
      <c r="D106" s="8" t="s">
        <v>198</v>
      </c>
      <c r="E106" s="13" t="s">
        <v>200</v>
      </c>
      <c r="F106" s="8">
        <v>13164</v>
      </c>
      <c r="G106" s="8" t="s">
        <v>15</v>
      </c>
      <c r="H106" s="9" t="s">
        <v>201</v>
      </c>
      <c r="I106" s="23">
        <v>1.49992367453069</v>
      </c>
      <c r="J106" s="24">
        <v>5</v>
      </c>
    </row>
    <row r="107" spans="1:10">
      <c r="A107" s="6">
        <f t="shared" si="1"/>
        <v>106</v>
      </c>
      <c r="B107" s="7" t="s">
        <v>150</v>
      </c>
      <c r="C107" s="7">
        <v>733</v>
      </c>
      <c r="D107" s="8" t="s">
        <v>198</v>
      </c>
      <c r="E107" s="8" t="s">
        <v>202</v>
      </c>
      <c r="F107" s="8">
        <v>11004</v>
      </c>
      <c r="G107" s="8" t="s">
        <v>15</v>
      </c>
      <c r="H107" s="9" t="s">
        <v>203</v>
      </c>
      <c r="I107" s="23">
        <v>4.67526614028412</v>
      </c>
      <c r="J107" s="24">
        <v>5</v>
      </c>
    </row>
    <row r="108" spans="1:10">
      <c r="A108" s="6">
        <f t="shared" si="1"/>
        <v>107</v>
      </c>
      <c r="B108" s="7" t="s">
        <v>150</v>
      </c>
      <c r="C108" s="7">
        <v>737</v>
      </c>
      <c r="D108" s="8" t="s">
        <v>204</v>
      </c>
      <c r="E108" s="13" t="s">
        <v>205</v>
      </c>
      <c r="F108" s="8">
        <v>11642</v>
      </c>
      <c r="G108" s="8" t="s">
        <v>13</v>
      </c>
      <c r="H108" s="9" t="s">
        <v>206</v>
      </c>
      <c r="I108" s="23">
        <v>3.58759490740741</v>
      </c>
      <c r="J108" s="24">
        <v>5</v>
      </c>
    </row>
    <row r="109" spans="1:10">
      <c r="A109" s="6">
        <f t="shared" si="1"/>
        <v>108</v>
      </c>
      <c r="B109" s="7" t="s">
        <v>150</v>
      </c>
      <c r="C109" s="8">
        <v>740</v>
      </c>
      <c r="D109" s="8" t="s">
        <v>207</v>
      </c>
      <c r="E109" s="8" t="s">
        <v>208</v>
      </c>
      <c r="F109" s="8">
        <v>11487</v>
      </c>
      <c r="G109" s="8" t="s">
        <v>13</v>
      </c>
      <c r="H109" s="9" t="s">
        <v>209</v>
      </c>
      <c r="I109" s="23">
        <v>3.6944442224759</v>
      </c>
      <c r="J109" s="24">
        <v>5</v>
      </c>
    </row>
    <row r="110" spans="1:10">
      <c r="A110" s="6">
        <f t="shared" si="1"/>
        <v>109</v>
      </c>
      <c r="B110" s="7" t="s">
        <v>150</v>
      </c>
      <c r="C110" s="8">
        <v>740</v>
      </c>
      <c r="D110" s="8" t="s">
        <v>207</v>
      </c>
      <c r="E110" s="8" t="s">
        <v>210</v>
      </c>
      <c r="F110" s="8">
        <v>9749</v>
      </c>
      <c r="G110" s="8" t="s">
        <v>15</v>
      </c>
      <c r="H110" s="9" t="s">
        <v>211</v>
      </c>
      <c r="I110" s="23">
        <v>4.62321134576357</v>
      </c>
      <c r="J110" s="24">
        <v>5</v>
      </c>
    </row>
    <row r="111" spans="1:10">
      <c r="A111" s="6">
        <f t="shared" si="1"/>
        <v>110</v>
      </c>
      <c r="B111" s="7" t="s">
        <v>150</v>
      </c>
      <c r="C111" s="7">
        <v>103639</v>
      </c>
      <c r="D111" s="8" t="s">
        <v>212</v>
      </c>
      <c r="E111" s="8" t="s">
        <v>213</v>
      </c>
      <c r="F111" s="8">
        <v>5347</v>
      </c>
      <c r="G111" s="8" t="s">
        <v>13</v>
      </c>
      <c r="H111" s="9">
        <v>42104</v>
      </c>
      <c r="I111" s="23">
        <v>6.74375929096905</v>
      </c>
      <c r="J111" s="24">
        <v>5</v>
      </c>
    </row>
    <row r="112" spans="1:10">
      <c r="A112" s="6">
        <f t="shared" si="1"/>
        <v>111</v>
      </c>
      <c r="B112" s="7" t="s">
        <v>150</v>
      </c>
      <c r="C112" s="7">
        <v>104430</v>
      </c>
      <c r="D112" s="10" t="s">
        <v>214</v>
      </c>
      <c r="E112" s="8" t="s">
        <v>215</v>
      </c>
      <c r="F112" s="8">
        <v>11463</v>
      </c>
      <c r="G112" s="8" t="s">
        <v>13</v>
      </c>
      <c r="H112" s="9" t="s">
        <v>216</v>
      </c>
      <c r="I112" s="23">
        <v>3.72184148274987</v>
      </c>
      <c r="J112" s="24">
        <v>5</v>
      </c>
    </row>
    <row r="113" spans="1:10">
      <c r="A113" s="6">
        <f t="shared" si="1"/>
        <v>112</v>
      </c>
      <c r="B113" s="7" t="s">
        <v>150</v>
      </c>
      <c r="C113" s="8">
        <v>105751</v>
      </c>
      <c r="D113" s="10" t="s">
        <v>217</v>
      </c>
      <c r="E113" s="8" t="s">
        <v>218</v>
      </c>
      <c r="F113" s="8">
        <v>8763</v>
      </c>
      <c r="G113" s="8" t="s">
        <v>13</v>
      </c>
      <c r="H113" s="9">
        <v>41563</v>
      </c>
      <c r="I113" s="23">
        <v>8.22595107179097</v>
      </c>
      <c r="J113" s="24">
        <v>5</v>
      </c>
    </row>
    <row r="114" spans="1:10">
      <c r="A114" s="6">
        <f t="shared" si="1"/>
        <v>113</v>
      </c>
      <c r="B114" s="7" t="s">
        <v>150</v>
      </c>
      <c r="C114" s="8">
        <v>105751</v>
      </c>
      <c r="D114" s="10" t="s">
        <v>217</v>
      </c>
      <c r="E114" s="8" t="s">
        <v>219</v>
      </c>
      <c r="F114" s="8">
        <v>9295</v>
      </c>
      <c r="G114" s="8" t="s">
        <v>15</v>
      </c>
      <c r="H114" s="9">
        <v>42971</v>
      </c>
      <c r="I114" s="23">
        <v>4.36841682521563</v>
      </c>
      <c r="J114" s="24">
        <v>5</v>
      </c>
    </row>
    <row r="115" spans="1:10">
      <c r="A115" s="6">
        <f t="shared" si="1"/>
        <v>114</v>
      </c>
      <c r="B115" s="7" t="s">
        <v>150</v>
      </c>
      <c r="C115" s="7">
        <v>114069</v>
      </c>
      <c r="D115" s="10" t="s">
        <v>220</v>
      </c>
      <c r="E115" s="8" t="s">
        <v>221</v>
      </c>
      <c r="F115" s="8">
        <v>4304</v>
      </c>
      <c r="G115" s="8" t="s">
        <v>13</v>
      </c>
      <c r="H115" s="9" t="s">
        <v>222</v>
      </c>
      <c r="I115" s="23">
        <v>13.5</v>
      </c>
      <c r="J115" s="24">
        <v>10</v>
      </c>
    </row>
    <row r="116" spans="1:10">
      <c r="A116" s="6">
        <f t="shared" si="1"/>
        <v>115</v>
      </c>
      <c r="B116" s="7" t="s">
        <v>150</v>
      </c>
      <c r="C116" s="8">
        <v>118074</v>
      </c>
      <c r="D116" s="8" t="s">
        <v>223</v>
      </c>
      <c r="E116" s="11" t="s">
        <v>224</v>
      </c>
      <c r="F116" s="12">
        <v>12464</v>
      </c>
      <c r="G116" s="8" t="s">
        <v>13</v>
      </c>
      <c r="H116" s="9">
        <v>44013</v>
      </c>
      <c r="I116" s="23">
        <v>1.51362230466768</v>
      </c>
      <c r="J116" s="24">
        <v>5</v>
      </c>
    </row>
    <row r="117" spans="1:10">
      <c r="A117" s="6">
        <f t="shared" si="1"/>
        <v>116</v>
      </c>
      <c r="B117" s="7" t="s">
        <v>225</v>
      </c>
      <c r="C117" s="7">
        <v>311</v>
      </c>
      <c r="D117" s="8" t="s">
        <v>226</v>
      </c>
      <c r="E117" s="8" t="s">
        <v>227</v>
      </c>
      <c r="F117" s="8">
        <v>4093</v>
      </c>
      <c r="G117" s="8" t="s">
        <v>13</v>
      </c>
      <c r="H117" s="9">
        <v>40110</v>
      </c>
      <c r="I117" s="23">
        <v>12.2067729895992</v>
      </c>
      <c r="J117" s="24">
        <v>10</v>
      </c>
    </row>
    <row r="118" spans="1:10">
      <c r="A118" s="6">
        <f t="shared" si="1"/>
        <v>117</v>
      </c>
      <c r="B118" s="7" t="s">
        <v>225</v>
      </c>
      <c r="C118" s="7">
        <v>311</v>
      </c>
      <c r="D118" s="8" t="s">
        <v>226</v>
      </c>
      <c r="E118" s="8" t="s">
        <v>228</v>
      </c>
      <c r="F118" s="8">
        <v>4302</v>
      </c>
      <c r="G118" s="8" t="s">
        <v>15</v>
      </c>
      <c r="H118" s="9">
        <v>40329</v>
      </c>
      <c r="I118" s="23">
        <v>11.6067729895992</v>
      </c>
      <c r="J118" s="24">
        <v>10</v>
      </c>
    </row>
    <row r="119" spans="1:10">
      <c r="A119" s="6">
        <f t="shared" si="1"/>
        <v>118</v>
      </c>
      <c r="B119" s="7" t="s">
        <v>225</v>
      </c>
      <c r="C119" s="8">
        <v>339</v>
      </c>
      <c r="D119" s="8" t="s">
        <v>229</v>
      </c>
      <c r="E119" s="8" t="s">
        <v>230</v>
      </c>
      <c r="F119" s="8">
        <v>6456</v>
      </c>
      <c r="G119" s="8" t="s">
        <v>13</v>
      </c>
      <c r="H119" s="9">
        <v>40762</v>
      </c>
      <c r="I119" s="23">
        <v>10.4204716197362</v>
      </c>
      <c r="J119" s="24">
        <v>10</v>
      </c>
    </row>
    <row r="120" spans="1:10">
      <c r="A120" s="6">
        <f t="shared" si="1"/>
        <v>119</v>
      </c>
      <c r="B120" s="7" t="s">
        <v>225</v>
      </c>
      <c r="C120" s="7">
        <v>343</v>
      </c>
      <c r="D120" s="8" t="s">
        <v>231</v>
      </c>
      <c r="E120" s="8" t="s">
        <v>232</v>
      </c>
      <c r="F120" s="8">
        <v>7583</v>
      </c>
      <c r="G120" s="8" t="s">
        <v>13</v>
      </c>
      <c r="H120" s="9">
        <v>41100</v>
      </c>
      <c r="I120" s="23">
        <v>9.4944442224759</v>
      </c>
      <c r="J120" s="24">
        <v>5</v>
      </c>
    </row>
    <row r="121" spans="1:10">
      <c r="A121" s="6">
        <f t="shared" si="1"/>
        <v>120</v>
      </c>
      <c r="B121" s="7" t="s">
        <v>225</v>
      </c>
      <c r="C121" s="7">
        <v>343</v>
      </c>
      <c r="D121" s="8" t="s">
        <v>231</v>
      </c>
      <c r="E121" s="8" t="s">
        <v>233</v>
      </c>
      <c r="F121" s="8">
        <v>10932</v>
      </c>
      <c r="G121" s="8" t="s">
        <v>15</v>
      </c>
      <c r="H121" s="9">
        <v>42796</v>
      </c>
      <c r="I121" s="23">
        <v>4.84786888001015</v>
      </c>
      <c r="J121" s="24">
        <v>5</v>
      </c>
    </row>
    <row r="122" spans="1:10">
      <c r="A122" s="6">
        <f t="shared" si="1"/>
        <v>121</v>
      </c>
      <c r="B122" s="7" t="s">
        <v>225</v>
      </c>
      <c r="C122" s="7">
        <v>343</v>
      </c>
      <c r="D122" s="8" t="s">
        <v>231</v>
      </c>
      <c r="E122" s="13" t="s">
        <v>234</v>
      </c>
      <c r="F122" s="8">
        <v>13019</v>
      </c>
      <c r="G122" s="8" t="s">
        <v>15</v>
      </c>
      <c r="H122" s="9" t="s">
        <v>235</v>
      </c>
      <c r="I122" s="23">
        <v>1.63417024987316</v>
      </c>
      <c r="J122" s="24">
        <v>5</v>
      </c>
    </row>
    <row r="123" spans="1:10">
      <c r="A123" s="6">
        <f t="shared" si="1"/>
        <v>122</v>
      </c>
      <c r="B123" s="7" t="s">
        <v>225</v>
      </c>
      <c r="C123" s="27">
        <v>347</v>
      </c>
      <c r="D123" s="10" t="s">
        <v>236</v>
      </c>
      <c r="E123" s="11" t="s">
        <v>237</v>
      </c>
      <c r="F123" s="12">
        <v>12528</v>
      </c>
      <c r="G123" s="8" t="s">
        <v>13</v>
      </c>
      <c r="H123" s="9">
        <v>44013</v>
      </c>
      <c r="I123" s="23">
        <v>1.51362230466768</v>
      </c>
      <c r="J123" s="24">
        <v>5</v>
      </c>
    </row>
    <row r="124" spans="1:10">
      <c r="A124" s="6">
        <f t="shared" si="1"/>
        <v>123</v>
      </c>
      <c r="B124" s="7" t="s">
        <v>225</v>
      </c>
      <c r="C124" s="8">
        <v>347</v>
      </c>
      <c r="D124" s="10" t="s">
        <v>236</v>
      </c>
      <c r="E124" s="13" t="s">
        <v>238</v>
      </c>
      <c r="F124" s="8">
        <v>12990</v>
      </c>
      <c r="G124" s="8" t="s">
        <v>15</v>
      </c>
      <c r="H124" s="9" t="s">
        <v>239</v>
      </c>
      <c r="I124" s="23">
        <v>1.66430723617453</v>
      </c>
      <c r="J124" s="24">
        <v>5</v>
      </c>
    </row>
    <row r="125" spans="1:10">
      <c r="A125" s="6">
        <f t="shared" si="1"/>
        <v>124</v>
      </c>
      <c r="B125" s="7" t="s">
        <v>225</v>
      </c>
      <c r="C125" s="8">
        <v>357</v>
      </c>
      <c r="D125" s="10" t="s">
        <v>240</v>
      </c>
      <c r="E125" s="8" t="s">
        <v>241</v>
      </c>
      <c r="F125" s="8">
        <v>6814</v>
      </c>
      <c r="G125" s="8" t="s">
        <v>13</v>
      </c>
      <c r="H125" s="9">
        <v>40873</v>
      </c>
      <c r="I125" s="23">
        <v>10.1163620306951</v>
      </c>
      <c r="J125" s="24">
        <v>10</v>
      </c>
    </row>
    <row r="126" spans="1:10">
      <c r="A126" s="6">
        <f t="shared" si="1"/>
        <v>125</v>
      </c>
      <c r="B126" s="7" t="s">
        <v>225</v>
      </c>
      <c r="C126" s="8">
        <v>357</v>
      </c>
      <c r="D126" s="8" t="s">
        <v>240</v>
      </c>
      <c r="E126" s="13" t="s">
        <v>242</v>
      </c>
      <c r="F126" s="8">
        <v>13100</v>
      </c>
      <c r="G126" s="8" t="s">
        <v>15</v>
      </c>
      <c r="H126" s="9" t="s">
        <v>58</v>
      </c>
      <c r="I126" s="23">
        <v>1.54649901699645</v>
      </c>
      <c r="J126" s="24">
        <v>5</v>
      </c>
    </row>
    <row r="127" spans="1:10">
      <c r="A127" s="6">
        <f t="shared" si="1"/>
        <v>126</v>
      </c>
      <c r="B127" s="7" t="s">
        <v>225</v>
      </c>
      <c r="C127" s="7">
        <v>365</v>
      </c>
      <c r="D127" s="8" t="s">
        <v>243</v>
      </c>
      <c r="E127" s="8" t="s">
        <v>244</v>
      </c>
      <c r="F127" s="8">
        <v>4301</v>
      </c>
      <c r="G127" s="8" t="s">
        <v>13</v>
      </c>
      <c r="H127" s="9">
        <v>39261</v>
      </c>
      <c r="I127" s="23">
        <v>14.5328003868595</v>
      </c>
      <c r="J127" s="24">
        <v>10</v>
      </c>
    </row>
    <row r="128" spans="1:10">
      <c r="A128" s="6">
        <f t="shared" si="1"/>
        <v>127</v>
      </c>
      <c r="B128" s="7" t="s">
        <v>225</v>
      </c>
      <c r="C128" s="7">
        <v>365</v>
      </c>
      <c r="D128" s="10" t="s">
        <v>243</v>
      </c>
      <c r="E128" s="8" t="s">
        <v>245</v>
      </c>
      <c r="F128" s="8">
        <v>10931</v>
      </c>
      <c r="G128" s="8" t="s">
        <v>15</v>
      </c>
      <c r="H128" s="9">
        <v>42791</v>
      </c>
      <c r="I128" s="23">
        <v>4.86156751014713</v>
      </c>
      <c r="J128" s="24">
        <v>5</v>
      </c>
    </row>
    <row r="129" spans="1:10">
      <c r="A129" s="6">
        <f t="shared" si="1"/>
        <v>128</v>
      </c>
      <c r="B129" s="7" t="s">
        <v>225</v>
      </c>
      <c r="C129" s="8">
        <v>379</v>
      </c>
      <c r="D129" s="8" t="s">
        <v>246</v>
      </c>
      <c r="E129" s="8" t="s">
        <v>247</v>
      </c>
      <c r="F129" s="8">
        <v>6830</v>
      </c>
      <c r="G129" s="8" t="s">
        <v>13</v>
      </c>
      <c r="H129" s="9">
        <v>40873</v>
      </c>
      <c r="I129" s="23">
        <v>10.1163620306951</v>
      </c>
      <c r="J129" s="24">
        <v>10</v>
      </c>
    </row>
    <row r="130" spans="1:10">
      <c r="A130" s="6">
        <f t="shared" si="1"/>
        <v>129</v>
      </c>
      <c r="B130" s="7" t="s">
        <v>225</v>
      </c>
      <c r="C130" s="7">
        <v>379</v>
      </c>
      <c r="D130" s="8" t="s">
        <v>246</v>
      </c>
      <c r="E130" s="8" t="s">
        <v>248</v>
      </c>
      <c r="F130" s="8">
        <v>6831</v>
      </c>
      <c r="G130" s="8" t="s">
        <v>15</v>
      </c>
      <c r="H130" s="9">
        <v>40873</v>
      </c>
      <c r="I130" s="23">
        <v>10.1163620306951</v>
      </c>
      <c r="J130" s="24">
        <v>10</v>
      </c>
    </row>
    <row r="131" spans="1:10">
      <c r="A131" s="6">
        <f t="shared" si="1"/>
        <v>130</v>
      </c>
      <c r="B131" s="7" t="s">
        <v>225</v>
      </c>
      <c r="C131" s="7">
        <v>379</v>
      </c>
      <c r="D131" s="8" t="s">
        <v>246</v>
      </c>
      <c r="E131" s="8" t="s">
        <v>249</v>
      </c>
      <c r="F131" s="8">
        <v>5344</v>
      </c>
      <c r="G131" s="8" t="s">
        <v>15</v>
      </c>
      <c r="H131" s="9">
        <v>40467</v>
      </c>
      <c r="I131" s="23">
        <v>11.2286907978184</v>
      </c>
      <c r="J131" s="24">
        <v>10</v>
      </c>
    </row>
    <row r="132" spans="1:10">
      <c r="A132" s="6">
        <f t="shared" si="1"/>
        <v>131</v>
      </c>
      <c r="B132" s="7" t="s">
        <v>225</v>
      </c>
      <c r="C132" s="7">
        <v>570</v>
      </c>
      <c r="D132" s="8" t="s">
        <v>250</v>
      </c>
      <c r="E132" s="8" t="s">
        <v>251</v>
      </c>
      <c r="F132" s="8">
        <v>11537</v>
      </c>
      <c r="G132" s="8" t="s">
        <v>13</v>
      </c>
      <c r="H132" s="9" t="s">
        <v>252</v>
      </c>
      <c r="I132" s="23">
        <v>3.64512915398275</v>
      </c>
      <c r="J132" s="24">
        <v>5</v>
      </c>
    </row>
    <row r="133" spans="1:10">
      <c r="A133" s="6">
        <f t="shared" ref="A133:A196" si="2">A132+1</f>
        <v>132</v>
      </c>
      <c r="B133" s="7" t="s">
        <v>225</v>
      </c>
      <c r="C133" s="7">
        <v>582</v>
      </c>
      <c r="D133" s="8" t="s">
        <v>253</v>
      </c>
      <c r="E133" s="8" t="s">
        <v>254</v>
      </c>
      <c r="F133" s="8">
        <v>4044</v>
      </c>
      <c r="G133" s="8" t="s">
        <v>13</v>
      </c>
      <c r="H133" s="9">
        <v>40110</v>
      </c>
      <c r="I133" s="23">
        <v>12.2067729895992</v>
      </c>
      <c r="J133" s="24">
        <v>10</v>
      </c>
    </row>
    <row r="134" spans="1:10">
      <c r="A134" s="6">
        <f t="shared" si="2"/>
        <v>133</v>
      </c>
      <c r="B134" s="7" t="s">
        <v>225</v>
      </c>
      <c r="C134" s="8">
        <v>582</v>
      </c>
      <c r="D134" s="8" t="s">
        <v>253</v>
      </c>
      <c r="E134" s="10" t="s">
        <v>255</v>
      </c>
      <c r="F134" s="8">
        <v>4444</v>
      </c>
      <c r="G134" s="8" t="s">
        <v>15</v>
      </c>
      <c r="H134" s="9">
        <v>42170</v>
      </c>
      <c r="I134" s="23">
        <v>10.3</v>
      </c>
      <c r="J134" s="24">
        <v>10</v>
      </c>
    </row>
    <row r="135" spans="1:10">
      <c r="A135" s="6">
        <f t="shared" si="2"/>
        <v>134</v>
      </c>
      <c r="B135" s="7" t="s">
        <v>225</v>
      </c>
      <c r="C135" s="8">
        <v>582</v>
      </c>
      <c r="D135" s="8" t="s">
        <v>253</v>
      </c>
      <c r="E135" s="8" t="s">
        <v>256</v>
      </c>
      <c r="F135" s="8">
        <v>8798</v>
      </c>
      <c r="G135" s="8" t="s">
        <v>15</v>
      </c>
      <c r="H135" s="9">
        <v>41583</v>
      </c>
      <c r="I135" s="23">
        <v>8.17115655124302</v>
      </c>
      <c r="J135" s="24">
        <v>5</v>
      </c>
    </row>
    <row r="136" spans="1:10">
      <c r="A136" s="6">
        <f t="shared" si="2"/>
        <v>135</v>
      </c>
      <c r="B136" s="7" t="s">
        <v>225</v>
      </c>
      <c r="C136" s="8">
        <v>582</v>
      </c>
      <c r="D136" s="8" t="s">
        <v>253</v>
      </c>
      <c r="E136" s="8" t="s">
        <v>257</v>
      </c>
      <c r="F136" s="8">
        <v>10816</v>
      </c>
      <c r="G136" s="8" t="s">
        <v>15</v>
      </c>
      <c r="H136" s="9" t="s">
        <v>258</v>
      </c>
      <c r="I136" s="23">
        <v>5.32732093480467</v>
      </c>
      <c r="J136" s="24">
        <v>5</v>
      </c>
    </row>
    <row r="137" spans="1:10">
      <c r="A137" s="6">
        <f t="shared" si="2"/>
        <v>136</v>
      </c>
      <c r="B137" s="7" t="s">
        <v>225</v>
      </c>
      <c r="C137" s="7">
        <v>726</v>
      </c>
      <c r="D137" s="8" t="s">
        <v>259</v>
      </c>
      <c r="E137" s="8" t="s">
        <v>260</v>
      </c>
      <c r="F137" s="8">
        <v>6607</v>
      </c>
      <c r="G137" s="8" t="s">
        <v>13</v>
      </c>
      <c r="H137" s="9">
        <v>40810</v>
      </c>
      <c r="I137" s="23">
        <v>10.2889647704211</v>
      </c>
      <c r="J137" s="24">
        <v>10</v>
      </c>
    </row>
    <row r="138" spans="1:10">
      <c r="A138" s="6">
        <f t="shared" si="2"/>
        <v>137</v>
      </c>
      <c r="B138" s="7" t="s">
        <v>225</v>
      </c>
      <c r="C138" s="7">
        <v>727</v>
      </c>
      <c r="D138" s="8" t="s">
        <v>261</v>
      </c>
      <c r="E138" s="8" t="s">
        <v>262</v>
      </c>
      <c r="F138" s="8">
        <v>8060</v>
      </c>
      <c r="G138" s="8" t="s">
        <v>13</v>
      </c>
      <c r="H138" s="9">
        <v>41342</v>
      </c>
      <c r="I138" s="23">
        <v>8.83143052384576</v>
      </c>
      <c r="J138" s="24">
        <v>5</v>
      </c>
    </row>
    <row r="139" spans="1:10">
      <c r="A139" s="6">
        <f t="shared" si="2"/>
        <v>138</v>
      </c>
      <c r="B139" s="7" t="s">
        <v>225</v>
      </c>
      <c r="C139" s="8">
        <v>745</v>
      </c>
      <c r="D139" s="8" t="s">
        <v>263</v>
      </c>
      <c r="E139" s="8" t="s">
        <v>264</v>
      </c>
      <c r="F139" s="8">
        <v>11504</v>
      </c>
      <c r="G139" s="8" t="s">
        <v>13</v>
      </c>
      <c r="H139" s="9" t="s">
        <v>265</v>
      </c>
      <c r="I139" s="23">
        <v>3.67800586631152</v>
      </c>
      <c r="J139" s="24">
        <v>5</v>
      </c>
    </row>
    <row r="140" spans="1:10">
      <c r="A140" s="6">
        <f t="shared" si="2"/>
        <v>139</v>
      </c>
      <c r="B140" s="7" t="s">
        <v>225</v>
      </c>
      <c r="C140" s="6">
        <v>752</v>
      </c>
      <c r="D140" s="8" t="s">
        <v>266</v>
      </c>
      <c r="E140" s="17" t="s">
        <v>267</v>
      </c>
      <c r="F140" s="8">
        <v>11318</v>
      </c>
      <c r="G140" s="8" t="s">
        <v>13</v>
      </c>
      <c r="H140" s="9">
        <v>43282</v>
      </c>
      <c r="I140" s="23">
        <v>3.51636203069508</v>
      </c>
      <c r="J140" s="24">
        <v>5</v>
      </c>
    </row>
    <row r="141" spans="1:10">
      <c r="A141" s="6">
        <f t="shared" si="2"/>
        <v>140</v>
      </c>
      <c r="B141" s="7" t="s">
        <v>225</v>
      </c>
      <c r="C141" s="7">
        <v>102565</v>
      </c>
      <c r="D141" s="8" t="s">
        <v>268</v>
      </c>
      <c r="E141" s="28" t="s">
        <v>269</v>
      </c>
      <c r="F141" s="28">
        <v>12135</v>
      </c>
      <c r="G141" s="8" t="s">
        <v>13</v>
      </c>
      <c r="H141" s="9" t="s">
        <v>270</v>
      </c>
      <c r="I141" s="23">
        <v>2.82047161973617</v>
      </c>
      <c r="J141" s="24">
        <v>5</v>
      </c>
    </row>
    <row r="142" spans="1:10">
      <c r="A142" s="6">
        <f t="shared" si="2"/>
        <v>141</v>
      </c>
      <c r="B142" s="7" t="s">
        <v>225</v>
      </c>
      <c r="C142" s="7">
        <v>102934</v>
      </c>
      <c r="D142" s="8" t="s">
        <v>271</v>
      </c>
      <c r="E142" s="8" t="s">
        <v>272</v>
      </c>
      <c r="F142" s="8">
        <v>4117</v>
      </c>
      <c r="G142" s="8" t="s">
        <v>13</v>
      </c>
      <c r="H142" s="9">
        <v>38930</v>
      </c>
      <c r="I142" s="23">
        <v>15.439649701928</v>
      </c>
      <c r="J142" s="24">
        <v>10</v>
      </c>
    </row>
    <row r="143" spans="1:10">
      <c r="A143" s="6">
        <f t="shared" si="2"/>
        <v>142</v>
      </c>
      <c r="B143" s="7" t="s">
        <v>225</v>
      </c>
      <c r="C143" s="7">
        <v>102934</v>
      </c>
      <c r="D143" s="8" t="s">
        <v>271</v>
      </c>
      <c r="E143" s="17" t="s">
        <v>273</v>
      </c>
      <c r="F143" s="8">
        <v>8400</v>
      </c>
      <c r="G143" s="8" t="s">
        <v>15</v>
      </c>
      <c r="H143" s="9">
        <v>41933</v>
      </c>
      <c r="I143" s="23">
        <v>7.21225244165398</v>
      </c>
      <c r="J143" s="24">
        <v>5</v>
      </c>
    </row>
    <row r="144" spans="1:10">
      <c r="A144" s="6">
        <f t="shared" si="2"/>
        <v>143</v>
      </c>
      <c r="B144" s="7" t="s">
        <v>225</v>
      </c>
      <c r="C144" s="25">
        <v>119622</v>
      </c>
      <c r="D144" s="8" t="s">
        <v>274</v>
      </c>
      <c r="E144" s="11" t="s">
        <v>275</v>
      </c>
      <c r="F144" s="12">
        <v>12332</v>
      </c>
      <c r="G144" s="8" t="s">
        <v>13</v>
      </c>
      <c r="H144" s="9" t="s">
        <v>276</v>
      </c>
      <c r="I144" s="23">
        <v>2.61499216768138</v>
      </c>
      <c r="J144" s="24">
        <v>5</v>
      </c>
    </row>
    <row r="145" spans="1:10">
      <c r="A145" s="6">
        <f t="shared" si="2"/>
        <v>144</v>
      </c>
      <c r="B145" s="7" t="s">
        <v>225</v>
      </c>
      <c r="C145" s="8">
        <v>103198</v>
      </c>
      <c r="D145" s="8" t="s">
        <v>277</v>
      </c>
      <c r="E145" s="11" t="s">
        <v>278</v>
      </c>
      <c r="F145" s="12">
        <v>12505</v>
      </c>
      <c r="G145" s="8" t="s">
        <v>279</v>
      </c>
      <c r="H145" s="9">
        <v>44013</v>
      </c>
      <c r="I145" s="23">
        <v>1.51362230466768</v>
      </c>
      <c r="J145" s="24">
        <v>5</v>
      </c>
    </row>
    <row r="146" spans="1:10">
      <c r="A146" s="6">
        <f t="shared" si="2"/>
        <v>145</v>
      </c>
      <c r="B146" s="7" t="s">
        <v>225</v>
      </c>
      <c r="C146" s="8">
        <v>103198</v>
      </c>
      <c r="D146" s="8" t="s">
        <v>277</v>
      </c>
      <c r="E146" s="13" t="s">
        <v>280</v>
      </c>
      <c r="F146" s="8">
        <v>12905</v>
      </c>
      <c r="G146" s="8" t="s">
        <v>15</v>
      </c>
      <c r="H146" s="9" t="s">
        <v>281</v>
      </c>
      <c r="I146" s="23">
        <v>1.78485518138001</v>
      </c>
      <c r="J146" s="24">
        <v>5</v>
      </c>
    </row>
    <row r="147" spans="1:10">
      <c r="A147" s="6">
        <f t="shared" si="2"/>
        <v>146</v>
      </c>
      <c r="B147" s="7" t="s">
        <v>225</v>
      </c>
      <c r="C147" s="8">
        <v>104429</v>
      </c>
      <c r="D147" s="8" t="s">
        <v>282</v>
      </c>
      <c r="E147" s="11" t="s">
        <v>283</v>
      </c>
      <c r="F147" s="12">
        <v>12451</v>
      </c>
      <c r="G147" s="8" t="s">
        <v>13</v>
      </c>
      <c r="H147" s="9">
        <v>44013</v>
      </c>
      <c r="I147" s="23">
        <v>1.51362230466768</v>
      </c>
      <c r="J147" s="24">
        <v>5</v>
      </c>
    </row>
    <row r="148" spans="1:10">
      <c r="A148" s="6">
        <f t="shared" si="2"/>
        <v>147</v>
      </c>
      <c r="B148" s="7" t="s">
        <v>225</v>
      </c>
      <c r="C148" s="8">
        <v>104429</v>
      </c>
      <c r="D148" s="8" t="s">
        <v>282</v>
      </c>
      <c r="E148" s="13" t="s">
        <v>284</v>
      </c>
      <c r="F148" s="8">
        <v>13161</v>
      </c>
      <c r="G148" s="8" t="s">
        <v>15</v>
      </c>
      <c r="H148" s="9" t="s">
        <v>285</v>
      </c>
      <c r="I148" s="23">
        <v>1.51636203069508</v>
      </c>
      <c r="J148" s="24">
        <v>5</v>
      </c>
    </row>
    <row r="149" spans="1:10">
      <c r="A149" s="6">
        <f t="shared" si="2"/>
        <v>148</v>
      </c>
      <c r="B149" s="7" t="s">
        <v>225</v>
      </c>
      <c r="C149" s="7">
        <v>105267</v>
      </c>
      <c r="D149" s="8" t="s">
        <v>286</v>
      </c>
      <c r="E149" s="11" t="s">
        <v>287</v>
      </c>
      <c r="F149" s="12">
        <v>12497</v>
      </c>
      <c r="G149" s="8" t="s">
        <v>13</v>
      </c>
      <c r="H149" s="9">
        <v>44013</v>
      </c>
      <c r="I149" s="23">
        <v>1.51362230466768</v>
      </c>
      <c r="J149" s="24">
        <v>5</v>
      </c>
    </row>
    <row r="150" spans="1:10">
      <c r="A150" s="6">
        <f t="shared" si="2"/>
        <v>149</v>
      </c>
      <c r="B150" s="7" t="s">
        <v>225</v>
      </c>
      <c r="C150" s="7">
        <v>105267</v>
      </c>
      <c r="D150" s="8" t="s">
        <v>286</v>
      </c>
      <c r="E150" s="13" t="s">
        <v>288</v>
      </c>
      <c r="F150" s="8">
        <v>12886</v>
      </c>
      <c r="G150" s="8" t="s">
        <v>15</v>
      </c>
      <c r="H150" s="9" t="s">
        <v>289</v>
      </c>
      <c r="I150" s="23">
        <v>1.81499216768138</v>
      </c>
      <c r="J150" s="24">
        <v>5</v>
      </c>
    </row>
    <row r="151" spans="1:10">
      <c r="A151" s="6">
        <f t="shared" si="2"/>
        <v>150</v>
      </c>
      <c r="B151" s="7" t="s">
        <v>225</v>
      </c>
      <c r="C151" s="8">
        <v>106569</v>
      </c>
      <c r="D151" s="8" t="s">
        <v>290</v>
      </c>
      <c r="E151" s="8" t="s">
        <v>291</v>
      </c>
      <c r="F151" s="8">
        <v>10468</v>
      </c>
      <c r="G151" s="8" t="s">
        <v>13</v>
      </c>
      <c r="H151" s="9">
        <v>42552</v>
      </c>
      <c r="I151" s="23">
        <v>5.51636203069508</v>
      </c>
      <c r="J151" s="24">
        <v>5</v>
      </c>
    </row>
    <row r="152" spans="1:10">
      <c r="A152" s="6">
        <f t="shared" si="2"/>
        <v>151</v>
      </c>
      <c r="B152" s="7" t="s">
        <v>225</v>
      </c>
      <c r="C152" s="8">
        <v>108277</v>
      </c>
      <c r="D152" s="8" t="s">
        <v>292</v>
      </c>
      <c r="E152" s="13" t="s">
        <v>293</v>
      </c>
      <c r="F152" s="8">
        <v>12255</v>
      </c>
      <c r="G152" s="8" t="s">
        <v>13</v>
      </c>
      <c r="H152" s="9" t="s">
        <v>294</v>
      </c>
      <c r="I152" s="23">
        <v>2.70540312658549</v>
      </c>
      <c r="J152" s="24">
        <v>5</v>
      </c>
    </row>
    <row r="153" spans="1:10">
      <c r="A153" s="6">
        <f t="shared" si="2"/>
        <v>152</v>
      </c>
      <c r="B153" s="7" t="s">
        <v>225</v>
      </c>
      <c r="C153" s="7">
        <v>111219</v>
      </c>
      <c r="D153" s="10" t="s">
        <v>295</v>
      </c>
      <c r="E153" s="8" t="s">
        <v>296</v>
      </c>
      <c r="F153" s="8">
        <v>11453</v>
      </c>
      <c r="G153" s="8" t="s">
        <v>13</v>
      </c>
      <c r="H153" s="9" t="s">
        <v>297</v>
      </c>
      <c r="I153" s="23">
        <v>3.75471819507864</v>
      </c>
      <c r="J153" s="24">
        <v>5</v>
      </c>
    </row>
    <row r="154" spans="1:10">
      <c r="A154" s="6">
        <f t="shared" si="2"/>
        <v>153</v>
      </c>
      <c r="B154" s="7" t="s">
        <v>225</v>
      </c>
      <c r="C154" s="7">
        <v>112415</v>
      </c>
      <c r="D154" s="8" t="s">
        <v>298</v>
      </c>
      <c r="E154" s="10" t="s">
        <v>299</v>
      </c>
      <c r="F154" s="8">
        <v>4188</v>
      </c>
      <c r="G154" s="8" t="s">
        <v>13</v>
      </c>
      <c r="H154" s="9">
        <v>40360</v>
      </c>
      <c r="I154" s="23">
        <v>11.5218414827499</v>
      </c>
      <c r="J154" s="24">
        <v>10</v>
      </c>
    </row>
    <row r="155" spans="1:10">
      <c r="A155" s="6">
        <f t="shared" si="2"/>
        <v>154</v>
      </c>
      <c r="B155" s="7" t="s">
        <v>225</v>
      </c>
      <c r="C155" s="7">
        <v>112415</v>
      </c>
      <c r="D155" s="8" t="s">
        <v>298</v>
      </c>
      <c r="E155" s="8" t="s">
        <v>300</v>
      </c>
      <c r="F155" s="8">
        <v>11880</v>
      </c>
      <c r="G155" s="8" t="s">
        <v>15</v>
      </c>
      <c r="H155" s="9" t="s">
        <v>33</v>
      </c>
      <c r="I155" s="23">
        <v>2.51636203069508</v>
      </c>
      <c r="J155" s="24">
        <v>5</v>
      </c>
    </row>
    <row r="156" spans="1:10">
      <c r="A156" s="6">
        <f t="shared" si="2"/>
        <v>155</v>
      </c>
      <c r="B156" s="7" t="s">
        <v>225</v>
      </c>
      <c r="C156" s="8">
        <v>112888</v>
      </c>
      <c r="D156" s="8" t="s">
        <v>301</v>
      </c>
      <c r="E156" s="13" t="s">
        <v>302</v>
      </c>
      <c r="F156" s="8">
        <v>12954</v>
      </c>
      <c r="G156" s="8" t="s">
        <v>13</v>
      </c>
      <c r="H156" s="9">
        <v>44013</v>
      </c>
      <c r="I156" s="23">
        <v>1.51362230466768</v>
      </c>
      <c r="J156" s="24">
        <v>5</v>
      </c>
    </row>
    <row r="157" spans="1:10">
      <c r="A157" s="6">
        <f t="shared" si="2"/>
        <v>156</v>
      </c>
      <c r="B157" s="7" t="s">
        <v>225</v>
      </c>
      <c r="C157" s="7">
        <v>113025</v>
      </c>
      <c r="D157" s="8" t="s">
        <v>303</v>
      </c>
      <c r="E157" s="28" t="s">
        <v>304</v>
      </c>
      <c r="F157" s="28">
        <v>12144</v>
      </c>
      <c r="G157" s="8" t="s">
        <v>13</v>
      </c>
      <c r="H157" s="9">
        <v>43647</v>
      </c>
      <c r="I157" s="23">
        <v>2.51636203069508</v>
      </c>
      <c r="J157" s="24">
        <v>5</v>
      </c>
    </row>
    <row r="158" spans="1:10">
      <c r="A158" s="6">
        <f t="shared" si="2"/>
        <v>157</v>
      </c>
      <c r="B158" s="7" t="s">
        <v>225</v>
      </c>
      <c r="C158" s="7">
        <v>113025</v>
      </c>
      <c r="D158" s="8" t="s">
        <v>303</v>
      </c>
      <c r="E158" s="28" t="s">
        <v>305</v>
      </c>
      <c r="F158" s="28">
        <v>12147</v>
      </c>
      <c r="G158" s="8" t="s">
        <v>15</v>
      </c>
      <c r="H158" s="9">
        <v>43647</v>
      </c>
      <c r="I158" s="23">
        <v>2.51636203069508</v>
      </c>
      <c r="J158" s="24">
        <v>5</v>
      </c>
    </row>
    <row r="159" spans="1:10">
      <c r="A159" s="6">
        <f t="shared" si="2"/>
        <v>158</v>
      </c>
      <c r="B159" s="7" t="s">
        <v>225</v>
      </c>
      <c r="C159" s="7">
        <v>113298</v>
      </c>
      <c r="D159" s="8" t="s">
        <v>306</v>
      </c>
      <c r="E159" s="13" t="s">
        <v>307</v>
      </c>
      <c r="F159" s="8">
        <v>12989</v>
      </c>
      <c r="G159" s="8" t="s">
        <v>15</v>
      </c>
      <c r="H159" s="9">
        <v>44013</v>
      </c>
      <c r="I159" s="23">
        <v>1.51362230466768</v>
      </c>
      <c r="J159" s="24">
        <v>5</v>
      </c>
    </row>
    <row r="160" spans="1:10">
      <c r="A160" s="6">
        <f t="shared" si="2"/>
        <v>159</v>
      </c>
      <c r="B160" s="7" t="s">
        <v>225</v>
      </c>
      <c r="C160" s="13">
        <v>113833</v>
      </c>
      <c r="D160" s="13" t="s">
        <v>308</v>
      </c>
      <c r="E160" s="13" t="s">
        <v>309</v>
      </c>
      <c r="F160" s="8">
        <v>11624</v>
      </c>
      <c r="G160" s="8" t="s">
        <v>13</v>
      </c>
      <c r="H160" s="9" t="s">
        <v>310</v>
      </c>
      <c r="I160" s="23">
        <v>1.55197846905124</v>
      </c>
      <c r="J160" s="24">
        <v>5</v>
      </c>
    </row>
    <row r="161" spans="1:10">
      <c r="A161" s="6">
        <f t="shared" si="2"/>
        <v>160</v>
      </c>
      <c r="B161" s="7" t="s">
        <v>225</v>
      </c>
      <c r="C161" s="13">
        <v>113833</v>
      </c>
      <c r="D161" s="13" t="s">
        <v>308</v>
      </c>
      <c r="E161" s="13" t="s">
        <v>311</v>
      </c>
      <c r="F161" s="8">
        <v>13296</v>
      </c>
      <c r="G161" s="8" t="s">
        <v>15</v>
      </c>
      <c r="H161" s="9" t="s">
        <v>312</v>
      </c>
      <c r="I161" s="23">
        <v>1.47526614028412</v>
      </c>
      <c r="J161" s="24">
        <v>5</v>
      </c>
    </row>
    <row r="162" spans="1:10">
      <c r="A162" s="6">
        <f t="shared" si="2"/>
        <v>161</v>
      </c>
      <c r="B162" s="7" t="s">
        <v>225</v>
      </c>
      <c r="C162" s="25">
        <v>114286</v>
      </c>
      <c r="D162" s="10" t="s">
        <v>313</v>
      </c>
      <c r="E162" s="11" t="s">
        <v>314</v>
      </c>
      <c r="F162" s="12">
        <v>12471</v>
      </c>
      <c r="G162" s="8" t="s">
        <v>13</v>
      </c>
      <c r="H162" s="9">
        <v>44013</v>
      </c>
      <c r="I162" s="23">
        <v>1.51362230466768</v>
      </c>
      <c r="J162" s="24">
        <v>5</v>
      </c>
    </row>
    <row r="163" spans="1:10">
      <c r="A163" s="6">
        <f t="shared" si="2"/>
        <v>162</v>
      </c>
      <c r="B163" s="7" t="s">
        <v>225</v>
      </c>
      <c r="C163" s="25">
        <v>114286</v>
      </c>
      <c r="D163" s="15" t="s">
        <v>313</v>
      </c>
      <c r="E163" s="8" t="s">
        <v>315</v>
      </c>
      <c r="F163" s="8">
        <v>13698</v>
      </c>
      <c r="G163" s="8" t="s">
        <v>15</v>
      </c>
      <c r="H163" s="9" t="s">
        <v>316</v>
      </c>
      <c r="I163" s="23">
        <v>1.17663600329782</v>
      </c>
      <c r="J163" s="24">
        <v>5</v>
      </c>
    </row>
    <row r="164" spans="1:10">
      <c r="A164" s="6">
        <f t="shared" si="2"/>
        <v>163</v>
      </c>
      <c r="B164" s="7" t="s">
        <v>225</v>
      </c>
      <c r="C164" s="8">
        <v>117491</v>
      </c>
      <c r="D164" s="10" t="s">
        <v>317</v>
      </c>
      <c r="E164" s="13" t="s">
        <v>318</v>
      </c>
      <c r="F164" s="8">
        <v>12909</v>
      </c>
      <c r="G164" s="8" t="s">
        <v>13</v>
      </c>
      <c r="H164" s="9" t="s">
        <v>319</v>
      </c>
      <c r="I164" s="23">
        <v>1.77389627727042</v>
      </c>
      <c r="J164" s="24">
        <v>5</v>
      </c>
    </row>
    <row r="165" spans="1:10">
      <c r="A165" s="6">
        <f t="shared" si="2"/>
        <v>164</v>
      </c>
      <c r="B165" s="7" t="s">
        <v>225</v>
      </c>
      <c r="C165" s="7">
        <v>118151</v>
      </c>
      <c r="D165" s="8" t="s">
        <v>320</v>
      </c>
      <c r="E165" s="12" t="s">
        <v>321</v>
      </c>
      <c r="F165" s="12">
        <v>12185</v>
      </c>
      <c r="G165" s="8" t="s">
        <v>13</v>
      </c>
      <c r="H165" s="9" t="s">
        <v>29</v>
      </c>
      <c r="I165" s="23">
        <v>2.78211545535261</v>
      </c>
      <c r="J165" s="24">
        <v>5</v>
      </c>
    </row>
    <row r="166" spans="1:10">
      <c r="A166" s="6">
        <f t="shared" si="2"/>
        <v>165</v>
      </c>
      <c r="B166" s="7" t="s">
        <v>225</v>
      </c>
      <c r="C166" s="7">
        <v>118951</v>
      </c>
      <c r="D166" s="8" t="s">
        <v>322</v>
      </c>
      <c r="E166" s="8" t="s">
        <v>323</v>
      </c>
      <c r="F166" s="8">
        <v>12158</v>
      </c>
      <c r="G166" s="8" t="s">
        <v>13</v>
      </c>
      <c r="H166" s="9" t="s">
        <v>324</v>
      </c>
      <c r="I166" s="23">
        <v>2.7930743594622</v>
      </c>
      <c r="J166" s="24">
        <v>5</v>
      </c>
    </row>
    <row r="167" spans="1:10">
      <c r="A167" s="6">
        <f t="shared" si="2"/>
        <v>166</v>
      </c>
      <c r="B167" s="7" t="s">
        <v>225</v>
      </c>
      <c r="C167" s="7">
        <v>118951</v>
      </c>
      <c r="D167" s="8" t="s">
        <v>322</v>
      </c>
      <c r="E167" s="14" t="s">
        <v>325</v>
      </c>
      <c r="F167" s="15">
        <v>12932</v>
      </c>
      <c r="G167" s="8" t="s">
        <v>15</v>
      </c>
      <c r="H167" s="9">
        <v>44013</v>
      </c>
      <c r="I167" s="23">
        <v>1.51362230466768</v>
      </c>
      <c r="J167" s="24">
        <v>5</v>
      </c>
    </row>
    <row r="168" spans="1:10">
      <c r="A168" s="6">
        <f t="shared" si="2"/>
        <v>167</v>
      </c>
      <c r="B168" s="7" t="s">
        <v>225</v>
      </c>
      <c r="C168" s="8">
        <v>119263</v>
      </c>
      <c r="D168" s="8" t="s">
        <v>326</v>
      </c>
      <c r="E168" s="8" t="s">
        <v>327</v>
      </c>
      <c r="F168" s="8">
        <v>12718</v>
      </c>
      <c r="G168" s="8" t="s">
        <v>13</v>
      </c>
      <c r="H168" s="9" t="s">
        <v>328</v>
      </c>
      <c r="I168" s="23">
        <v>2.23417024987316</v>
      </c>
      <c r="J168" s="24">
        <v>5</v>
      </c>
    </row>
    <row r="169" spans="1:10">
      <c r="A169" s="6">
        <f t="shared" si="2"/>
        <v>168</v>
      </c>
      <c r="B169" s="7" t="s">
        <v>329</v>
      </c>
      <c r="C169" s="7">
        <v>341</v>
      </c>
      <c r="D169" s="8" t="s">
        <v>330</v>
      </c>
      <c r="E169" s="8" t="s">
        <v>331</v>
      </c>
      <c r="F169" s="8">
        <v>11372</v>
      </c>
      <c r="G169" s="8" t="s">
        <v>15</v>
      </c>
      <c r="H169" s="9" t="s">
        <v>332</v>
      </c>
      <c r="I169" s="23">
        <v>3.85060860603754</v>
      </c>
      <c r="J169" s="24">
        <v>5</v>
      </c>
    </row>
    <row r="170" spans="1:10">
      <c r="A170" s="6">
        <f t="shared" si="2"/>
        <v>169</v>
      </c>
      <c r="B170" s="7" t="s">
        <v>329</v>
      </c>
      <c r="C170" s="7">
        <v>341</v>
      </c>
      <c r="D170" s="8" t="s">
        <v>330</v>
      </c>
      <c r="E170" s="11" t="s">
        <v>333</v>
      </c>
      <c r="F170" s="12">
        <v>12535</v>
      </c>
      <c r="G170" s="8" t="s">
        <v>15</v>
      </c>
      <c r="H170" s="9" t="s">
        <v>334</v>
      </c>
      <c r="I170" s="23">
        <v>1.51362230466768</v>
      </c>
      <c r="J170" s="24">
        <v>5</v>
      </c>
    </row>
    <row r="171" spans="1:10">
      <c r="A171" s="6">
        <f t="shared" si="2"/>
        <v>170</v>
      </c>
      <c r="B171" s="7" t="s">
        <v>329</v>
      </c>
      <c r="C171" s="8">
        <v>539</v>
      </c>
      <c r="D171" s="8" t="s">
        <v>335</v>
      </c>
      <c r="E171" s="8" t="s">
        <v>336</v>
      </c>
      <c r="F171" s="8">
        <v>9320</v>
      </c>
      <c r="G171" s="8" t="s">
        <v>13</v>
      </c>
      <c r="H171" s="9">
        <v>41817</v>
      </c>
      <c r="I171" s="23">
        <v>7.53006066083206</v>
      </c>
      <c r="J171" s="24">
        <v>5</v>
      </c>
    </row>
    <row r="172" spans="1:10">
      <c r="A172" s="6">
        <f t="shared" si="2"/>
        <v>171</v>
      </c>
      <c r="B172" s="7" t="s">
        <v>329</v>
      </c>
      <c r="C172" s="7">
        <v>123007</v>
      </c>
      <c r="D172" s="8" t="s">
        <v>337</v>
      </c>
      <c r="E172" s="8" t="s">
        <v>338</v>
      </c>
      <c r="F172" s="8">
        <v>6733</v>
      </c>
      <c r="G172" s="8" t="s">
        <v>13</v>
      </c>
      <c r="H172" s="9">
        <v>40848</v>
      </c>
      <c r="I172" s="23">
        <v>10.18485518138</v>
      </c>
      <c r="J172" s="24">
        <v>10</v>
      </c>
    </row>
    <row r="173" spans="1:10">
      <c r="A173" s="6">
        <f t="shared" si="2"/>
        <v>172</v>
      </c>
      <c r="B173" s="7" t="s">
        <v>329</v>
      </c>
      <c r="C173" s="7">
        <v>549</v>
      </c>
      <c r="D173" s="8" t="s">
        <v>339</v>
      </c>
      <c r="E173" s="8" t="s">
        <v>340</v>
      </c>
      <c r="F173" s="8">
        <v>6731</v>
      </c>
      <c r="G173" s="8" t="s">
        <v>13</v>
      </c>
      <c r="H173" s="9" t="s">
        <v>341</v>
      </c>
      <c r="I173" s="23">
        <v>3.41499216768138</v>
      </c>
      <c r="J173" s="24">
        <v>5</v>
      </c>
    </row>
    <row r="174" spans="1:10">
      <c r="A174" s="6">
        <f t="shared" si="2"/>
        <v>173</v>
      </c>
      <c r="B174" s="7" t="s">
        <v>329</v>
      </c>
      <c r="C174" s="7">
        <v>549</v>
      </c>
      <c r="D174" s="8" t="s">
        <v>339</v>
      </c>
      <c r="E174" s="8" t="s">
        <v>342</v>
      </c>
      <c r="F174" s="8">
        <v>7687</v>
      </c>
      <c r="G174" s="8" t="s">
        <v>15</v>
      </c>
      <c r="H174" s="9">
        <v>41152</v>
      </c>
      <c r="I174" s="23">
        <v>9.35197846905124</v>
      </c>
      <c r="J174" s="24">
        <v>5</v>
      </c>
    </row>
    <row r="175" spans="1:10">
      <c r="A175" s="6">
        <f t="shared" si="2"/>
        <v>174</v>
      </c>
      <c r="B175" s="7" t="s">
        <v>329</v>
      </c>
      <c r="C175" s="7">
        <v>591</v>
      </c>
      <c r="D175" s="10" t="s">
        <v>343</v>
      </c>
      <c r="E175" s="8" t="s">
        <v>344</v>
      </c>
      <c r="F175" s="8">
        <v>5764</v>
      </c>
      <c r="G175" s="8" t="s">
        <v>13</v>
      </c>
      <c r="H175" s="9">
        <v>40612</v>
      </c>
      <c r="I175" s="23">
        <v>10.8314305238458</v>
      </c>
      <c r="J175" s="24">
        <v>10</v>
      </c>
    </row>
    <row r="176" spans="1:10">
      <c r="A176" s="6">
        <f t="shared" si="2"/>
        <v>175</v>
      </c>
      <c r="B176" s="7" t="s">
        <v>329</v>
      </c>
      <c r="C176" s="7">
        <v>591</v>
      </c>
      <c r="D176" s="10" t="s">
        <v>343</v>
      </c>
      <c r="E176" s="8" t="s">
        <v>345</v>
      </c>
      <c r="F176" s="8">
        <v>11490</v>
      </c>
      <c r="G176" s="8" t="s">
        <v>15</v>
      </c>
      <c r="H176" s="9" t="s">
        <v>346</v>
      </c>
      <c r="I176" s="23">
        <v>3.6917044964485</v>
      </c>
      <c r="J176" s="24">
        <v>5</v>
      </c>
    </row>
    <row r="177" spans="1:10">
      <c r="A177" s="6">
        <f t="shared" si="2"/>
        <v>176</v>
      </c>
      <c r="B177" s="7" t="s">
        <v>329</v>
      </c>
      <c r="C177" s="7">
        <v>594</v>
      </c>
      <c r="D177" s="8" t="s">
        <v>347</v>
      </c>
      <c r="E177" s="8" t="s">
        <v>348</v>
      </c>
      <c r="F177" s="8">
        <v>6148</v>
      </c>
      <c r="G177" s="8" t="s">
        <v>13</v>
      </c>
      <c r="H177" s="9" t="s">
        <v>349</v>
      </c>
      <c r="I177" s="23">
        <v>4.85334833206494</v>
      </c>
      <c r="J177" s="24">
        <v>5</v>
      </c>
    </row>
    <row r="178" spans="1:10">
      <c r="A178" s="6">
        <f t="shared" si="2"/>
        <v>177</v>
      </c>
      <c r="B178" s="7" t="s">
        <v>329</v>
      </c>
      <c r="C178" s="7">
        <v>594</v>
      </c>
      <c r="D178" s="8" t="s">
        <v>347</v>
      </c>
      <c r="E178" s="8" t="s">
        <v>350</v>
      </c>
      <c r="F178" s="8">
        <v>6232</v>
      </c>
      <c r="G178" s="8" t="s">
        <v>15</v>
      </c>
      <c r="H178" s="9">
        <v>40715</v>
      </c>
      <c r="I178" s="23">
        <v>10.5492387430238</v>
      </c>
      <c r="J178" s="24">
        <v>10</v>
      </c>
    </row>
    <row r="179" spans="1:10">
      <c r="A179" s="6">
        <f t="shared" si="2"/>
        <v>178</v>
      </c>
      <c r="B179" s="7" t="s">
        <v>329</v>
      </c>
      <c r="C179" s="7">
        <v>716</v>
      </c>
      <c r="D179" s="8" t="s">
        <v>351</v>
      </c>
      <c r="E179" s="8" t="s">
        <v>352</v>
      </c>
      <c r="F179" s="8">
        <v>6473</v>
      </c>
      <c r="G179" s="8" t="s">
        <v>13</v>
      </c>
      <c r="H179" s="9" t="s">
        <v>353</v>
      </c>
      <c r="I179" s="23">
        <v>1.32184148274987</v>
      </c>
      <c r="J179" s="24">
        <v>5</v>
      </c>
    </row>
    <row r="180" spans="1:10">
      <c r="A180" s="6">
        <f t="shared" si="2"/>
        <v>179</v>
      </c>
      <c r="B180" s="7" t="s">
        <v>329</v>
      </c>
      <c r="C180" s="7">
        <v>717</v>
      </c>
      <c r="D180" s="10" t="s">
        <v>354</v>
      </c>
      <c r="E180" s="8" t="s">
        <v>355</v>
      </c>
      <c r="F180" s="8">
        <v>6752</v>
      </c>
      <c r="G180" s="8" t="s">
        <v>13</v>
      </c>
      <c r="H180" s="9">
        <v>40847</v>
      </c>
      <c r="I180" s="23">
        <v>10.1875949074074</v>
      </c>
      <c r="J180" s="24">
        <v>10</v>
      </c>
    </row>
    <row r="181" spans="1:10">
      <c r="A181" s="6">
        <f t="shared" si="2"/>
        <v>180</v>
      </c>
      <c r="B181" s="7" t="s">
        <v>329</v>
      </c>
      <c r="C181" s="7">
        <v>717</v>
      </c>
      <c r="D181" s="10" t="s">
        <v>354</v>
      </c>
      <c r="E181" s="8" t="s">
        <v>356</v>
      </c>
      <c r="F181" s="8">
        <v>11627</v>
      </c>
      <c r="G181" s="8" t="s">
        <v>15</v>
      </c>
      <c r="H181" s="9" t="s">
        <v>357</v>
      </c>
      <c r="I181" s="23">
        <v>3.598553811517</v>
      </c>
      <c r="J181" s="24">
        <v>5</v>
      </c>
    </row>
    <row r="182" spans="1:10">
      <c r="A182" s="6">
        <f t="shared" si="2"/>
        <v>181</v>
      </c>
      <c r="B182" s="7" t="s">
        <v>329</v>
      </c>
      <c r="C182" s="7">
        <v>720</v>
      </c>
      <c r="D182" s="8" t="s">
        <v>358</v>
      </c>
      <c r="E182" s="8" t="s">
        <v>359</v>
      </c>
      <c r="F182" s="8">
        <v>6823</v>
      </c>
      <c r="G182" s="8" t="s">
        <v>13</v>
      </c>
      <c r="H182" s="9">
        <v>40876</v>
      </c>
      <c r="I182" s="23">
        <v>10.1081428526129</v>
      </c>
      <c r="J182" s="24">
        <v>10</v>
      </c>
    </row>
    <row r="183" spans="1:10">
      <c r="A183" s="6">
        <f t="shared" si="2"/>
        <v>182</v>
      </c>
      <c r="B183" s="7" t="s">
        <v>329</v>
      </c>
      <c r="C183" s="7">
        <v>720</v>
      </c>
      <c r="D183" s="8" t="s">
        <v>358</v>
      </c>
      <c r="E183" s="8" t="s">
        <v>360</v>
      </c>
      <c r="F183" s="8">
        <v>11142</v>
      </c>
      <c r="G183" s="8" t="s">
        <v>15</v>
      </c>
      <c r="H183" s="9" t="s">
        <v>167</v>
      </c>
      <c r="I183" s="23">
        <v>4.44786888001015</v>
      </c>
      <c r="J183" s="24">
        <v>5</v>
      </c>
    </row>
    <row r="184" spans="1:10">
      <c r="A184" s="6">
        <f t="shared" si="2"/>
        <v>183</v>
      </c>
      <c r="B184" s="7" t="s">
        <v>329</v>
      </c>
      <c r="C184" s="7">
        <v>721</v>
      </c>
      <c r="D184" s="8" t="s">
        <v>361</v>
      </c>
      <c r="E184" s="8" t="s">
        <v>362</v>
      </c>
      <c r="F184" s="8">
        <v>7011</v>
      </c>
      <c r="G184" s="8" t="s">
        <v>13</v>
      </c>
      <c r="H184" s="9">
        <v>40913</v>
      </c>
      <c r="I184" s="23">
        <v>10.0067729895992</v>
      </c>
      <c r="J184" s="24">
        <v>10</v>
      </c>
    </row>
    <row r="185" spans="1:10">
      <c r="A185" s="6">
        <f t="shared" si="2"/>
        <v>184</v>
      </c>
      <c r="B185" s="7" t="s">
        <v>329</v>
      </c>
      <c r="C185" s="7">
        <v>721</v>
      </c>
      <c r="D185" s="8" t="s">
        <v>361</v>
      </c>
      <c r="E185" s="14" t="s">
        <v>363</v>
      </c>
      <c r="F185" s="15">
        <v>12934</v>
      </c>
      <c r="G185" s="8" t="s">
        <v>15</v>
      </c>
      <c r="H185" s="9" t="s">
        <v>49</v>
      </c>
      <c r="I185" s="23">
        <v>1.74101956494165</v>
      </c>
      <c r="J185" s="24">
        <v>5</v>
      </c>
    </row>
    <row r="186" spans="1:10">
      <c r="A186" s="6">
        <f t="shared" si="2"/>
        <v>185</v>
      </c>
      <c r="B186" s="7" t="s">
        <v>329</v>
      </c>
      <c r="C186" s="7">
        <v>721</v>
      </c>
      <c r="D186" s="8" t="s">
        <v>361</v>
      </c>
      <c r="E186" s="8" t="s">
        <v>364</v>
      </c>
      <c r="F186" s="8">
        <v>11619</v>
      </c>
      <c r="G186" s="8" t="s">
        <v>15</v>
      </c>
      <c r="H186" s="9" t="s">
        <v>125</v>
      </c>
      <c r="I186" s="23">
        <v>3.61499216768138</v>
      </c>
      <c r="J186" s="24">
        <v>5</v>
      </c>
    </row>
    <row r="187" spans="1:10">
      <c r="A187" s="6">
        <f t="shared" si="2"/>
        <v>186</v>
      </c>
      <c r="B187" s="7" t="s">
        <v>329</v>
      </c>
      <c r="C187" s="7">
        <v>732</v>
      </c>
      <c r="D187" s="8" t="s">
        <v>365</v>
      </c>
      <c r="E187" s="8" t="s">
        <v>366</v>
      </c>
      <c r="F187" s="8">
        <v>9138</v>
      </c>
      <c r="G187" s="8" t="s">
        <v>13</v>
      </c>
      <c r="H187" s="9">
        <v>41821</v>
      </c>
      <c r="I187" s="23">
        <v>7.51910175672247</v>
      </c>
      <c r="J187" s="24">
        <v>5</v>
      </c>
    </row>
    <row r="188" spans="1:10">
      <c r="A188" s="6">
        <f t="shared" si="2"/>
        <v>187</v>
      </c>
      <c r="B188" s="7" t="s">
        <v>329</v>
      </c>
      <c r="C188" s="7">
        <v>732</v>
      </c>
      <c r="D188" s="8" t="s">
        <v>365</v>
      </c>
      <c r="E188" s="8" t="s">
        <v>367</v>
      </c>
      <c r="F188" s="8">
        <v>13482</v>
      </c>
      <c r="G188" s="8" t="s">
        <v>15</v>
      </c>
      <c r="H188" s="9" t="s">
        <v>368</v>
      </c>
      <c r="I188" s="23">
        <v>1.3930743594622</v>
      </c>
      <c r="J188" s="24">
        <v>5</v>
      </c>
    </row>
    <row r="189" spans="1:10">
      <c r="A189" s="6">
        <f t="shared" si="2"/>
        <v>188</v>
      </c>
      <c r="B189" s="7" t="s">
        <v>329</v>
      </c>
      <c r="C189" s="7">
        <v>746</v>
      </c>
      <c r="D189" s="8" t="s">
        <v>369</v>
      </c>
      <c r="E189" s="8" t="s">
        <v>370</v>
      </c>
      <c r="F189" s="8">
        <v>4028</v>
      </c>
      <c r="G189" s="8" t="s">
        <v>13</v>
      </c>
      <c r="H189" s="9">
        <v>39995</v>
      </c>
      <c r="I189" s="23">
        <v>12.5218414827499</v>
      </c>
      <c r="J189" s="24">
        <v>10</v>
      </c>
    </row>
    <row r="190" spans="1:10">
      <c r="A190" s="6">
        <f t="shared" si="2"/>
        <v>189</v>
      </c>
      <c r="B190" s="7" t="s">
        <v>329</v>
      </c>
      <c r="C190" s="7">
        <v>748</v>
      </c>
      <c r="D190" s="10" t="s">
        <v>371</v>
      </c>
      <c r="E190" s="8" t="s">
        <v>372</v>
      </c>
      <c r="F190" s="8">
        <v>6537</v>
      </c>
      <c r="G190" s="8" t="s">
        <v>13</v>
      </c>
      <c r="H190" s="9">
        <v>42486</v>
      </c>
      <c r="I190" s="23">
        <v>5.6971839485033</v>
      </c>
      <c r="J190" s="24">
        <v>5</v>
      </c>
    </row>
    <row r="191" spans="1:10">
      <c r="A191" s="6">
        <f t="shared" si="2"/>
        <v>190</v>
      </c>
      <c r="B191" s="7" t="s">
        <v>329</v>
      </c>
      <c r="C191" s="7">
        <v>748</v>
      </c>
      <c r="D191" s="10" t="s">
        <v>371</v>
      </c>
      <c r="E191" s="8" t="s">
        <v>373</v>
      </c>
      <c r="F191" s="8">
        <v>11903</v>
      </c>
      <c r="G191" s="8" t="s">
        <v>15</v>
      </c>
      <c r="H191" s="9" t="s">
        <v>374</v>
      </c>
      <c r="I191" s="23">
        <v>3.33554011288686</v>
      </c>
      <c r="J191" s="24">
        <v>5</v>
      </c>
    </row>
    <row r="192" spans="1:10">
      <c r="A192" s="6">
        <f t="shared" si="2"/>
        <v>191</v>
      </c>
      <c r="B192" s="7" t="s">
        <v>329</v>
      </c>
      <c r="C192" s="7">
        <v>122718</v>
      </c>
      <c r="D192" s="8" t="s">
        <v>375</v>
      </c>
      <c r="E192" s="12" t="s">
        <v>376</v>
      </c>
      <c r="F192" s="12">
        <v>12184</v>
      </c>
      <c r="G192" s="8" t="s">
        <v>13</v>
      </c>
      <c r="H192" s="9" t="s">
        <v>29</v>
      </c>
      <c r="I192" s="23">
        <v>2.78211545535261</v>
      </c>
      <c r="J192" s="24">
        <v>5</v>
      </c>
    </row>
    <row r="193" spans="1:10">
      <c r="A193" s="6">
        <f t="shared" si="2"/>
        <v>192</v>
      </c>
      <c r="B193" s="7" t="s">
        <v>329</v>
      </c>
      <c r="C193" s="7">
        <v>122718</v>
      </c>
      <c r="D193" s="10" t="s">
        <v>375</v>
      </c>
      <c r="E193" s="8" t="s">
        <v>377</v>
      </c>
      <c r="F193" s="8">
        <v>13969</v>
      </c>
      <c r="G193" s="8" t="s">
        <v>15</v>
      </c>
      <c r="H193" s="9" t="s">
        <v>378</v>
      </c>
      <c r="I193" s="23">
        <v>1.00951271562658</v>
      </c>
      <c r="J193" s="24">
        <v>5</v>
      </c>
    </row>
    <row r="194" spans="1:10">
      <c r="A194" s="6">
        <f t="shared" si="2"/>
        <v>193</v>
      </c>
      <c r="B194" s="7" t="s">
        <v>329</v>
      </c>
      <c r="C194" s="7">
        <v>102564</v>
      </c>
      <c r="D194" s="10" t="s">
        <v>379</v>
      </c>
      <c r="E194" s="8" t="s">
        <v>380</v>
      </c>
      <c r="F194" s="8">
        <v>8113</v>
      </c>
      <c r="G194" s="8" t="s">
        <v>13</v>
      </c>
      <c r="H194" s="9">
        <v>41365</v>
      </c>
      <c r="I194" s="23">
        <v>8.76841682521563</v>
      </c>
      <c r="J194" s="24">
        <v>5</v>
      </c>
    </row>
    <row r="195" spans="1:10">
      <c r="A195" s="6">
        <f t="shared" si="2"/>
        <v>194</v>
      </c>
      <c r="B195" s="7" t="s">
        <v>329</v>
      </c>
      <c r="C195" s="7">
        <v>102564</v>
      </c>
      <c r="D195" s="10" t="s">
        <v>379</v>
      </c>
      <c r="E195" s="8" t="s">
        <v>381</v>
      </c>
      <c r="F195" s="8">
        <v>11363</v>
      </c>
      <c r="G195" s="8" t="s">
        <v>15</v>
      </c>
      <c r="H195" s="9" t="s">
        <v>382</v>
      </c>
      <c r="I195" s="23">
        <v>3.90266340055809</v>
      </c>
      <c r="J195" s="24">
        <v>5</v>
      </c>
    </row>
    <row r="196" spans="1:10">
      <c r="A196" s="6">
        <f t="shared" si="2"/>
        <v>195</v>
      </c>
      <c r="B196" s="7" t="s">
        <v>329</v>
      </c>
      <c r="C196" s="7">
        <v>104533</v>
      </c>
      <c r="D196" s="8" t="s">
        <v>383</v>
      </c>
      <c r="E196" s="28" t="s">
        <v>384</v>
      </c>
      <c r="F196" s="28">
        <v>12136</v>
      </c>
      <c r="G196" s="8" t="s">
        <v>13</v>
      </c>
      <c r="H196" s="9" t="s">
        <v>270</v>
      </c>
      <c r="I196" s="23">
        <v>2.82047161973617</v>
      </c>
      <c r="J196" s="24">
        <v>5</v>
      </c>
    </row>
    <row r="197" spans="1:10">
      <c r="A197" s="6">
        <f t="shared" ref="A197:A259" si="3">A196+1</f>
        <v>196</v>
      </c>
      <c r="B197" s="7" t="s">
        <v>329</v>
      </c>
      <c r="C197" s="7">
        <v>104533</v>
      </c>
      <c r="D197" s="8" t="s">
        <v>383</v>
      </c>
      <c r="E197" s="8" t="s">
        <v>385</v>
      </c>
      <c r="F197" s="8">
        <v>4081</v>
      </c>
      <c r="G197" s="8" t="s">
        <v>15</v>
      </c>
      <c r="H197" s="9">
        <v>42968</v>
      </c>
      <c r="I197" s="23">
        <v>4.37663600329782</v>
      </c>
      <c r="J197" s="24">
        <v>5</v>
      </c>
    </row>
    <row r="198" spans="1:10">
      <c r="A198" s="6">
        <f t="shared" si="3"/>
        <v>197</v>
      </c>
      <c r="B198" s="7" t="s">
        <v>329</v>
      </c>
      <c r="C198" s="8">
        <v>107728</v>
      </c>
      <c r="D198" s="10" t="s">
        <v>386</v>
      </c>
      <c r="E198" s="14" t="s">
        <v>387</v>
      </c>
      <c r="F198" s="15">
        <v>13397</v>
      </c>
      <c r="G198" s="8" t="s">
        <v>13</v>
      </c>
      <c r="H198" s="9">
        <v>44029</v>
      </c>
      <c r="I198" s="23">
        <v>1.46978668822932</v>
      </c>
      <c r="J198" s="24">
        <v>5</v>
      </c>
    </row>
    <row r="199" spans="1:10">
      <c r="A199" s="6">
        <f t="shared" si="3"/>
        <v>198</v>
      </c>
      <c r="B199" s="7" t="s">
        <v>329</v>
      </c>
      <c r="C199" s="7">
        <v>107728</v>
      </c>
      <c r="D199" s="10" t="s">
        <v>386</v>
      </c>
      <c r="E199" s="8" t="s">
        <v>388</v>
      </c>
      <c r="F199" s="8">
        <v>12094</v>
      </c>
      <c r="G199" s="8" t="s">
        <v>15</v>
      </c>
      <c r="H199" s="9" t="s">
        <v>389</v>
      </c>
      <c r="I199" s="23">
        <v>2.87252641425672</v>
      </c>
      <c r="J199" s="24">
        <v>5</v>
      </c>
    </row>
    <row r="200" spans="1:10">
      <c r="A200" s="6">
        <f t="shared" si="3"/>
        <v>199</v>
      </c>
      <c r="B200" s="7" t="s">
        <v>329</v>
      </c>
      <c r="C200" s="7">
        <v>122686</v>
      </c>
      <c r="D200" s="10" t="s">
        <v>390</v>
      </c>
      <c r="E200" s="8" t="s">
        <v>391</v>
      </c>
      <c r="F200" s="8">
        <v>8068</v>
      </c>
      <c r="G200" s="8" t="s">
        <v>13</v>
      </c>
      <c r="H200" s="9">
        <v>41351</v>
      </c>
      <c r="I200" s="23">
        <v>8.80677298959919</v>
      </c>
      <c r="J200" s="24">
        <v>5</v>
      </c>
    </row>
    <row r="201" spans="1:10">
      <c r="A201" s="6">
        <f t="shared" si="3"/>
        <v>200</v>
      </c>
      <c r="B201" s="7" t="s">
        <v>329</v>
      </c>
      <c r="C201" s="7">
        <v>111400</v>
      </c>
      <c r="D201" s="8" t="s">
        <v>392</v>
      </c>
      <c r="E201" s="8" t="s">
        <v>393</v>
      </c>
      <c r="F201" s="8">
        <v>4310</v>
      </c>
      <c r="G201" s="8" t="s">
        <v>13</v>
      </c>
      <c r="H201" s="9">
        <v>40110</v>
      </c>
      <c r="I201" s="23">
        <v>12.2067729895992</v>
      </c>
      <c r="J201" s="24">
        <v>10</v>
      </c>
    </row>
    <row r="202" spans="1:10">
      <c r="A202" s="6">
        <f t="shared" si="3"/>
        <v>201</v>
      </c>
      <c r="B202" s="7" t="s">
        <v>329</v>
      </c>
      <c r="C202" s="7">
        <v>111400</v>
      </c>
      <c r="D202" s="8" t="s">
        <v>392</v>
      </c>
      <c r="E202" s="8" t="s">
        <v>394</v>
      </c>
      <c r="F202" s="8">
        <v>11483</v>
      </c>
      <c r="G202" s="8" t="s">
        <v>15</v>
      </c>
      <c r="H202" s="9" t="s">
        <v>395</v>
      </c>
      <c r="I202" s="23">
        <v>3.70266340055809</v>
      </c>
      <c r="J202" s="24">
        <v>5</v>
      </c>
    </row>
    <row r="203" spans="1:10">
      <c r="A203" s="6">
        <f t="shared" si="3"/>
        <v>202</v>
      </c>
      <c r="B203" s="7" t="s">
        <v>329</v>
      </c>
      <c r="C203" s="7">
        <v>111400</v>
      </c>
      <c r="D203" s="8" t="s">
        <v>392</v>
      </c>
      <c r="E203" s="8" t="s">
        <v>396</v>
      </c>
      <c r="F203" s="8">
        <v>7645</v>
      </c>
      <c r="G203" s="8" t="s">
        <v>15</v>
      </c>
      <c r="H203" s="9">
        <v>41132</v>
      </c>
      <c r="I203" s="23">
        <v>9.40677298959919</v>
      </c>
      <c r="J203" s="24">
        <v>5</v>
      </c>
    </row>
    <row r="204" spans="1:10">
      <c r="A204" s="6">
        <f t="shared" si="3"/>
        <v>203</v>
      </c>
      <c r="B204" s="7" t="s">
        <v>329</v>
      </c>
      <c r="C204" s="7">
        <v>111400</v>
      </c>
      <c r="D204" s="8" t="s">
        <v>392</v>
      </c>
      <c r="E204" s="8" t="s">
        <v>397</v>
      </c>
      <c r="F204" s="8">
        <v>13702</v>
      </c>
      <c r="G204" s="8" t="s">
        <v>15</v>
      </c>
      <c r="H204" s="9" t="s">
        <v>398</v>
      </c>
      <c r="I204" s="23">
        <v>1.20129353754439</v>
      </c>
      <c r="J204" s="24">
        <v>5</v>
      </c>
    </row>
    <row r="205" spans="1:10">
      <c r="A205" s="6">
        <f t="shared" si="3"/>
        <v>204</v>
      </c>
      <c r="B205" s="7" t="s">
        <v>329</v>
      </c>
      <c r="C205" s="7">
        <v>117637</v>
      </c>
      <c r="D205" s="10" t="s">
        <v>399</v>
      </c>
      <c r="E205" s="8" t="s">
        <v>400</v>
      </c>
      <c r="F205" s="8">
        <v>11012</v>
      </c>
      <c r="G205" s="8" t="s">
        <v>13</v>
      </c>
      <c r="H205" s="9" t="s">
        <v>401</v>
      </c>
      <c r="I205" s="23">
        <v>4.66156751014713</v>
      </c>
      <c r="J205" s="24">
        <v>5</v>
      </c>
    </row>
    <row r="206" spans="1:10">
      <c r="A206" s="6">
        <f t="shared" si="3"/>
        <v>205</v>
      </c>
      <c r="B206" s="7" t="s">
        <v>329</v>
      </c>
      <c r="C206" s="7">
        <v>117637</v>
      </c>
      <c r="D206" s="10" t="s">
        <v>399</v>
      </c>
      <c r="E206" s="11" t="s">
        <v>402</v>
      </c>
      <c r="F206" s="12">
        <v>12538</v>
      </c>
      <c r="G206" s="8" t="s">
        <v>15</v>
      </c>
      <c r="H206" s="9">
        <v>44013</v>
      </c>
      <c r="I206" s="23">
        <v>1.51362230466768</v>
      </c>
      <c r="J206" s="24">
        <v>5</v>
      </c>
    </row>
    <row r="207" spans="1:10">
      <c r="A207" s="6">
        <f t="shared" si="3"/>
        <v>206</v>
      </c>
      <c r="B207" s="7" t="s">
        <v>329</v>
      </c>
      <c r="C207" s="7">
        <v>117923</v>
      </c>
      <c r="D207" s="10" t="s">
        <v>403</v>
      </c>
      <c r="E207" s="8" t="s">
        <v>404</v>
      </c>
      <c r="F207" s="8">
        <v>11977</v>
      </c>
      <c r="G207" s="8" t="s">
        <v>13</v>
      </c>
      <c r="H207" s="9" t="s">
        <v>405</v>
      </c>
      <c r="I207" s="23">
        <v>3.16841682521563</v>
      </c>
      <c r="J207" s="24">
        <v>5</v>
      </c>
    </row>
    <row r="208" spans="1:10">
      <c r="A208" s="6">
        <f t="shared" si="3"/>
        <v>207</v>
      </c>
      <c r="B208" s="7" t="s">
        <v>329</v>
      </c>
      <c r="C208" s="7">
        <v>117923</v>
      </c>
      <c r="D208" s="10" t="s">
        <v>403</v>
      </c>
      <c r="E208" s="8" t="s">
        <v>406</v>
      </c>
      <c r="F208" s="8">
        <v>13644</v>
      </c>
      <c r="G208" s="8" t="s">
        <v>15</v>
      </c>
      <c r="H208" s="9" t="s">
        <v>407</v>
      </c>
      <c r="I208" s="23">
        <v>1.20951271562658</v>
      </c>
      <c r="J208" s="24">
        <v>5</v>
      </c>
    </row>
    <row r="209" spans="1:10">
      <c r="A209" s="6">
        <f t="shared" si="3"/>
        <v>208</v>
      </c>
      <c r="B209" s="7" t="s">
        <v>408</v>
      </c>
      <c r="C209" s="8">
        <v>104428</v>
      </c>
      <c r="D209" s="8" t="s">
        <v>409</v>
      </c>
      <c r="E209" s="8" t="s">
        <v>410</v>
      </c>
      <c r="F209" s="8">
        <v>6472</v>
      </c>
      <c r="G209" s="8" t="s">
        <v>13</v>
      </c>
      <c r="H209" s="9">
        <v>40771</v>
      </c>
      <c r="I209" s="23">
        <v>10.3958140854896</v>
      </c>
      <c r="J209" s="24">
        <v>10</v>
      </c>
    </row>
    <row r="210" spans="1:10">
      <c r="A210" s="6">
        <f t="shared" si="3"/>
        <v>209</v>
      </c>
      <c r="B210" s="7" t="s">
        <v>408</v>
      </c>
      <c r="C210" s="7">
        <v>54</v>
      </c>
      <c r="D210" s="8" t="s">
        <v>411</v>
      </c>
      <c r="E210" s="8" t="s">
        <v>412</v>
      </c>
      <c r="F210" s="8">
        <v>6884</v>
      </c>
      <c r="G210" s="8" t="s">
        <v>13</v>
      </c>
      <c r="H210" s="9">
        <v>41153</v>
      </c>
      <c r="I210" s="23">
        <v>9.34923874302384</v>
      </c>
      <c r="J210" s="24">
        <v>5</v>
      </c>
    </row>
    <row r="211" spans="1:10">
      <c r="A211" s="6">
        <f t="shared" si="3"/>
        <v>210</v>
      </c>
      <c r="B211" s="7" t="s">
        <v>408</v>
      </c>
      <c r="C211" s="7">
        <v>54</v>
      </c>
      <c r="D211" s="8" t="s">
        <v>411</v>
      </c>
      <c r="E211" s="8" t="s">
        <v>413</v>
      </c>
      <c r="F211" s="8">
        <v>6301</v>
      </c>
      <c r="G211" s="8" t="s">
        <v>15</v>
      </c>
      <c r="H211" s="9">
        <v>40734</v>
      </c>
      <c r="I211" s="23">
        <v>10.4971839485033</v>
      </c>
      <c r="J211" s="24">
        <v>10</v>
      </c>
    </row>
    <row r="212" spans="1:10">
      <c r="A212" s="6">
        <f t="shared" si="3"/>
        <v>211</v>
      </c>
      <c r="B212" s="7" t="s">
        <v>408</v>
      </c>
      <c r="C212" s="7">
        <v>54</v>
      </c>
      <c r="D212" s="8" t="s">
        <v>411</v>
      </c>
      <c r="E212" s="8" t="s">
        <v>414</v>
      </c>
      <c r="F212" s="8">
        <v>7379</v>
      </c>
      <c r="G212" s="8" t="s">
        <v>15</v>
      </c>
      <c r="H212" s="9">
        <v>41051</v>
      </c>
      <c r="I212" s="23">
        <v>9.62869079781836</v>
      </c>
      <c r="J212" s="24">
        <v>5</v>
      </c>
    </row>
    <row r="213" spans="1:10">
      <c r="A213" s="6">
        <f t="shared" si="3"/>
        <v>212</v>
      </c>
      <c r="B213" s="7" t="s">
        <v>408</v>
      </c>
      <c r="C213" s="7">
        <v>54</v>
      </c>
      <c r="D213" s="8" t="s">
        <v>411</v>
      </c>
      <c r="E213" s="8" t="s">
        <v>415</v>
      </c>
      <c r="F213" s="8">
        <v>10808</v>
      </c>
      <c r="G213" s="8" t="s">
        <v>15</v>
      </c>
      <c r="H213" s="9">
        <v>42608</v>
      </c>
      <c r="I213" s="23">
        <v>5.36293737316083</v>
      </c>
      <c r="J213" s="24">
        <v>5</v>
      </c>
    </row>
    <row r="214" spans="1:10">
      <c r="A214" s="6">
        <f t="shared" si="3"/>
        <v>213</v>
      </c>
      <c r="B214" s="7" t="s">
        <v>408</v>
      </c>
      <c r="C214" s="7">
        <v>56</v>
      </c>
      <c r="D214" s="8" t="s">
        <v>416</v>
      </c>
      <c r="E214" s="8" t="s">
        <v>417</v>
      </c>
      <c r="F214" s="8">
        <v>10983</v>
      </c>
      <c r="G214" s="8" t="s">
        <v>13</v>
      </c>
      <c r="H214" s="9" t="s">
        <v>418</v>
      </c>
      <c r="I214" s="23">
        <v>4.77115655124302</v>
      </c>
      <c r="J214" s="24">
        <v>5</v>
      </c>
    </row>
    <row r="215" spans="1:10">
      <c r="A215" s="6">
        <f t="shared" si="3"/>
        <v>214</v>
      </c>
      <c r="B215" s="7" t="s">
        <v>408</v>
      </c>
      <c r="C215" s="7">
        <v>56</v>
      </c>
      <c r="D215" s="8" t="s">
        <v>416</v>
      </c>
      <c r="E215" s="8" t="s">
        <v>419</v>
      </c>
      <c r="F215" s="8">
        <v>7948</v>
      </c>
      <c r="G215" s="8" t="s">
        <v>15</v>
      </c>
      <c r="H215" s="9">
        <v>41265</v>
      </c>
      <c r="I215" s="23">
        <v>9.04238942795535</v>
      </c>
      <c r="J215" s="24">
        <v>5</v>
      </c>
    </row>
    <row r="216" spans="1:10">
      <c r="A216" s="6">
        <f t="shared" si="3"/>
        <v>215</v>
      </c>
      <c r="B216" s="7" t="s">
        <v>408</v>
      </c>
      <c r="C216" s="7">
        <v>329</v>
      </c>
      <c r="D216" s="8" t="s">
        <v>420</v>
      </c>
      <c r="E216" s="8" t="s">
        <v>421</v>
      </c>
      <c r="F216" s="8">
        <v>9988</v>
      </c>
      <c r="G216" s="8" t="s">
        <v>13</v>
      </c>
      <c r="H216" s="9">
        <v>42200</v>
      </c>
      <c r="I216" s="23">
        <v>6.48074559233891</v>
      </c>
      <c r="J216" s="24">
        <v>5</v>
      </c>
    </row>
    <row r="217" spans="1:10">
      <c r="A217" s="6">
        <f t="shared" si="3"/>
        <v>216</v>
      </c>
      <c r="B217" s="7" t="s">
        <v>408</v>
      </c>
      <c r="C217" s="8">
        <v>329</v>
      </c>
      <c r="D217" s="8" t="s">
        <v>420</v>
      </c>
      <c r="E217" s="11" t="s">
        <v>422</v>
      </c>
      <c r="F217" s="12">
        <v>12517</v>
      </c>
      <c r="G217" s="8" t="s">
        <v>15</v>
      </c>
      <c r="H217" s="9">
        <v>44013</v>
      </c>
      <c r="I217" s="23">
        <v>1.51362230466768</v>
      </c>
      <c r="J217" s="24">
        <v>5</v>
      </c>
    </row>
    <row r="218" spans="1:10">
      <c r="A218" s="6">
        <f t="shared" si="3"/>
        <v>217</v>
      </c>
      <c r="B218" s="7" t="s">
        <v>408</v>
      </c>
      <c r="C218" s="7">
        <v>351</v>
      </c>
      <c r="D218" s="8" t="s">
        <v>423</v>
      </c>
      <c r="E218" s="8" t="s">
        <v>424</v>
      </c>
      <c r="F218" s="8">
        <v>8594</v>
      </c>
      <c r="G218" s="8" t="s">
        <v>13</v>
      </c>
      <c r="H218" s="9">
        <v>41507</v>
      </c>
      <c r="I218" s="23">
        <v>8.37937572932521</v>
      </c>
      <c r="J218" s="24">
        <v>5</v>
      </c>
    </row>
    <row r="219" spans="1:10">
      <c r="A219" s="6">
        <f t="shared" si="3"/>
        <v>218</v>
      </c>
      <c r="B219" s="7" t="s">
        <v>408</v>
      </c>
      <c r="C219" s="7">
        <v>351</v>
      </c>
      <c r="D219" s="8" t="s">
        <v>423</v>
      </c>
      <c r="E219" s="8" t="s">
        <v>425</v>
      </c>
      <c r="F219" s="8">
        <v>8606</v>
      </c>
      <c r="G219" s="8" t="s">
        <v>15</v>
      </c>
      <c r="H219" s="9">
        <v>41518</v>
      </c>
      <c r="I219" s="23">
        <v>8.34923874302384</v>
      </c>
      <c r="J219" s="24">
        <v>5</v>
      </c>
    </row>
    <row r="220" spans="1:10">
      <c r="A220" s="6">
        <f t="shared" si="3"/>
        <v>219</v>
      </c>
      <c r="B220" s="7" t="s">
        <v>408</v>
      </c>
      <c r="C220" s="7">
        <v>351</v>
      </c>
      <c r="D220" s="8" t="s">
        <v>423</v>
      </c>
      <c r="E220" s="8" t="s">
        <v>426</v>
      </c>
      <c r="F220" s="8">
        <v>10953</v>
      </c>
      <c r="G220" s="8" t="s">
        <v>15</v>
      </c>
      <c r="H220" s="9" t="s">
        <v>427</v>
      </c>
      <c r="I220" s="23">
        <v>4.80403326357179</v>
      </c>
      <c r="J220" s="24">
        <v>5</v>
      </c>
    </row>
    <row r="221" spans="1:10">
      <c r="A221" s="6">
        <f t="shared" si="3"/>
        <v>220</v>
      </c>
      <c r="B221" s="7" t="s">
        <v>408</v>
      </c>
      <c r="C221" s="8">
        <v>367</v>
      </c>
      <c r="D221" s="8" t="s">
        <v>428</v>
      </c>
      <c r="E221" s="8" t="s">
        <v>429</v>
      </c>
      <c r="F221" s="8">
        <v>10043</v>
      </c>
      <c r="G221" s="8" t="s">
        <v>13</v>
      </c>
      <c r="H221" s="9">
        <v>42216</v>
      </c>
      <c r="I221" s="23">
        <v>6.43690997590056</v>
      </c>
      <c r="J221" s="24">
        <v>5</v>
      </c>
    </row>
    <row r="222" spans="1:10">
      <c r="A222" s="6">
        <f t="shared" si="3"/>
        <v>221</v>
      </c>
      <c r="B222" s="7" t="s">
        <v>408</v>
      </c>
      <c r="C222" s="8">
        <v>367</v>
      </c>
      <c r="D222" s="8" t="s">
        <v>428</v>
      </c>
      <c r="E222" s="11" t="s">
        <v>430</v>
      </c>
      <c r="F222" s="12">
        <v>11799</v>
      </c>
      <c r="G222" s="8" t="s">
        <v>15</v>
      </c>
      <c r="H222" s="9" t="s">
        <v>431</v>
      </c>
      <c r="I222" s="23">
        <v>2.63964970192795</v>
      </c>
      <c r="J222" s="24">
        <v>5</v>
      </c>
    </row>
    <row r="223" spans="1:10">
      <c r="A223" s="6">
        <f t="shared" si="3"/>
        <v>222</v>
      </c>
      <c r="B223" s="7" t="s">
        <v>408</v>
      </c>
      <c r="C223" s="7">
        <v>587</v>
      </c>
      <c r="D223" s="8" t="s">
        <v>432</v>
      </c>
      <c r="E223" s="8" t="s">
        <v>433</v>
      </c>
      <c r="F223" s="8">
        <v>8073</v>
      </c>
      <c r="G223" s="8" t="s">
        <v>13</v>
      </c>
      <c r="H223" s="9">
        <v>41353</v>
      </c>
      <c r="I223" s="23">
        <v>8.80129353754439</v>
      </c>
      <c r="J223" s="24">
        <v>5</v>
      </c>
    </row>
    <row r="224" spans="1:10">
      <c r="A224" s="6">
        <f t="shared" si="3"/>
        <v>223</v>
      </c>
      <c r="B224" s="7" t="s">
        <v>408</v>
      </c>
      <c r="C224" s="7">
        <v>587</v>
      </c>
      <c r="D224" s="8" t="s">
        <v>432</v>
      </c>
      <c r="E224" s="8" t="s">
        <v>434</v>
      </c>
      <c r="F224" s="8">
        <v>6497</v>
      </c>
      <c r="G224" s="8" t="s">
        <v>15</v>
      </c>
      <c r="H224" s="9">
        <v>40778</v>
      </c>
      <c r="I224" s="23">
        <v>10.3766360032978</v>
      </c>
      <c r="J224" s="24">
        <v>10</v>
      </c>
    </row>
    <row r="225" spans="1:10">
      <c r="A225" s="6">
        <f t="shared" si="3"/>
        <v>224</v>
      </c>
      <c r="B225" s="7" t="s">
        <v>408</v>
      </c>
      <c r="C225" s="7">
        <v>704</v>
      </c>
      <c r="D225" s="8" t="s">
        <v>435</v>
      </c>
      <c r="E225" s="8" t="s">
        <v>436</v>
      </c>
      <c r="F225" s="8">
        <v>6385</v>
      </c>
      <c r="G225" s="8" t="s">
        <v>13</v>
      </c>
      <c r="H225" s="9">
        <v>41091</v>
      </c>
      <c r="I225" s="23">
        <v>9.51910175672248</v>
      </c>
      <c r="J225" s="24">
        <v>5</v>
      </c>
    </row>
    <row r="226" spans="1:10">
      <c r="A226" s="6">
        <f t="shared" si="3"/>
        <v>225</v>
      </c>
      <c r="B226" s="7" t="s">
        <v>408</v>
      </c>
      <c r="C226" s="7">
        <v>704</v>
      </c>
      <c r="D226" s="8" t="s">
        <v>435</v>
      </c>
      <c r="E226" s="8" t="s">
        <v>437</v>
      </c>
      <c r="F226" s="8">
        <v>6505</v>
      </c>
      <c r="G226" s="8" t="s">
        <v>15</v>
      </c>
      <c r="H226" s="9">
        <v>40779</v>
      </c>
      <c r="I226" s="23">
        <v>10.3738962772704</v>
      </c>
      <c r="J226" s="24">
        <v>10</v>
      </c>
    </row>
    <row r="227" spans="1:10">
      <c r="A227" s="6">
        <f t="shared" si="3"/>
        <v>226</v>
      </c>
      <c r="B227" s="7" t="s">
        <v>408</v>
      </c>
      <c r="C227" s="7">
        <v>706</v>
      </c>
      <c r="D227" s="8" t="s">
        <v>438</v>
      </c>
      <c r="E227" s="8" t="s">
        <v>439</v>
      </c>
      <c r="F227" s="8">
        <v>6506</v>
      </c>
      <c r="G227" s="8" t="s">
        <v>13</v>
      </c>
      <c r="H227" s="9">
        <v>40781</v>
      </c>
      <c r="I227" s="23">
        <v>10.3684168252156</v>
      </c>
      <c r="J227" s="24">
        <v>10</v>
      </c>
    </row>
    <row r="228" spans="1:10">
      <c r="A228" s="6">
        <f t="shared" si="3"/>
        <v>227</v>
      </c>
      <c r="B228" s="7" t="s">
        <v>408</v>
      </c>
      <c r="C228" s="7">
        <v>706</v>
      </c>
      <c r="D228" s="8" t="s">
        <v>438</v>
      </c>
      <c r="E228" s="8" t="s">
        <v>440</v>
      </c>
      <c r="F228" s="8">
        <v>10772</v>
      </c>
      <c r="G228" s="8" t="s">
        <v>15</v>
      </c>
      <c r="H228" s="9">
        <v>42567</v>
      </c>
      <c r="I228" s="23">
        <v>5.47526614028412</v>
      </c>
      <c r="J228" s="24">
        <v>5</v>
      </c>
    </row>
    <row r="229" spans="1:10">
      <c r="A229" s="6">
        <f t="shared" si="3"/>
        <v>228</v>
      </c>
      <c r="B229" s="7" t="s">
        <v>408</v>
      </c>
      <c r="C229" s="7">
        <v>709</v>
      </c>
      <c r="D229" s="8" t="s">
        <v>441</v>
      </c>
      <c r="E229" s="13" t="s">
        <v>442</v>
      </c>
      <c r="F229" s="8">
        <v>12921</v>
      </c>
      <c r="G229" s="8" t="s">
        <v>13</v>
      </c>
      <c r="H229" s="9" t="s">
        <v>443</v>
      </c>
      <c r="I229" s="23">
        <v>1.76019764713343</v>
      </c>
      <c r="J229" s="24">
        <v>5</v>
      </c>
    </row>
    <row r="230" spans="1:10">
      <c r="A230" s="6">
        <f t="shared" si="3"/>
        <v>229</v>
      </c>
      <c r="B230" s="7" t="s">
        <v>408</v>
      </c>
      <c r="C230" s="7">
        <v>709</v>
      </c>
      <c r="D230" s="8" t="s">
        <v>441</v>
      </c>
      <c r="E230" s="8" t="s">
        <v>444</v>
      </c>
      <c r="F230" s="8">
        <v>10191</v>
      </c>
      <c r="G230" s="8" t="s">
        <v>15</v>
      </c>
      <c r="H230" s="9">
        <v>42263</v>
      </c>
      <c r="I230" s="23">
        <v>6.30814285261289</v>
      </c>
      <c r="J230" s="24">
        <v>5</v>
      </c>
    </row>
    <row r="231" spans="1:10">
      <c r="A231" s="6">
        <f t="shared" si="3"/>
        <v>230</v>
      </c>
      <c r="B231" s="7" t="s">
        <v>408</v>
      </c>
      <c r="C231" s="7">
        <v>710</v>
      </c>
      <c r="D231" s="8" t="s">
        <v>445</v>
      </c>
      <c r="E231" s="8" t="s">
        <v>446</v>
      </c>
      <c r="F231" s="8">
        <v>9527</v>
      </c>
      <c r="G231" s="8" t="s">
        <v>279</v>
      </c>
      <c r="H231" s="9">
        <v>41903</v>
      </c>
      <c r="I231" s="23">
        <v>7.2944442224759</v>
      </c>
      <c r="J231" s="24">
        <v>5</v>
      </c>
    </row>
    <row r="232" spans="1:10">
      <c r="A232" s="6">
        <f t="shared" si="3"/>
        <v>231</v>
      </c>
      <c r="B232" s="7" t="s">
        <v>408</v>
      </c>
      <c r="C232" s="7">
        <v>710</v>
      </c>
      <c r="D232" s="8" t="s">
        <v>445</v>
      </c>
      <c r="E232" s="13" t="s">
        <v>447</v>
      </c>
      <c r="F232" s="8">
        <v>12981</v>
      </c>
      <c r="G232" s="8" t="s">
        <v>15</v>
      </c>
      <c r="H232" s="9" t="s">
        <v>448</v>
      </c>
      <c r="I232" s="23">
        <v>1.68622504439371</v>
      </c>
      <c r="J232" s="24">
        <v>5</v>
      </c>
    </row>
    <row r="233" spans="1:10">
      <c r="A233" s="6">
        <f t="shared" si="3"/>
        <v>232</v>
      </c>
      <c r="B233" s="7" t="s">
        <v>408</v>
      </c>
      <c r="C233" s="7">
        <v>713</v>
      </c>
      <c r="D233" s="8" t="s">
        <v>449</v>
      </c>
      <c r="E233" s="8" t="s">
        <v>450</v>
      </c>
      <c r="F233" s="8">
        <v>6492</v>
      </c>
      <c r="G233" s="8" t="s">
        <v>13</v>
      </c>
      <c r="H233" s="9">
        <v>40771</v>
      </c>
      <c r="I233" s="23">
        <v>10.3958140854896</v>
      </c>
      <c r="J233" s="24">
        <v>10</v>
      </c>
    </row>
    <row r="234" spans="1:10">
      <c r="A234" s="6">
        <f t="shared" si="3"/>
        <v>233</v>
      </c>
      <c r="B234" s="7" t="s">
        <v>408</v>
      </c>
      <c r="C234" s="7">
        <v>713</v>
      </c>
      <c r="D234" s="8" t="s">
        <v>449</v>
      </c>
      <c r="E234" s="8" t="s">
        <v>451</v>
      </c>
      <c r="F234" s="8">
        <v>11961</v>
      </c>
      <c r="G234" s="8" t="s">
        <v>15</v>
      </c>
      <c r="H234" s="9" t="s">
        <v>452</v>
      </c>
      <c r="I234" s="23">
        <v>3.20677298959919</v>
      </c>
      <c r="J234" s="24">
        <v>5</v>
      </c>
    </row>
    <row r="235" spans="1:10">
      <c r="A235" s="6">
        <f t="shared" si="3"/>
        <v>234</v>
      </c>
      <c r="B235" s="25" t="s">
        <v>408</v>
      </c>
      <c r="C235" s="7">
        <v>730</v>
      </c>
      <c r="D235" s="8" t="s">
        <v>453</v>
      </c>
      <c r="E235" s="29" t="s">
        <v>454</v>
      </c>
      <c r="F235" s="8">
        <v>4325</v>
      </c>
      <c r="G235" s="8" t="s">
        <v>13</v>
      </c>
      <c r="H235" s="9">
        <v>41016</v>
      </c>
      <c r="I235" s="23">
        <v>9.72458120877727</v>
      </c>
      <c r="J235" s="24">
        <v>5</v>
      </c>
    </row>
    <row r="236" spans="1:10">
      <c r="A236" s="6">
        <f t="shared" si="3"/>
        <v>235</v>
      </c>
      <c r="B236" s="25" t="s">
        <v>408</v>
      </c>
      <c r="C236" s="7">
        <v>730</v>
      </c>
      <c r="D236" s="8" t="s">
        <v>453</v>
      </c>
      <c r="E236" s="8" t="s">
        <v>455</v>
      </c>
      <c r="F236" s="8">
        <v>8338</v>
      </c>
      <c r="G236" s="8" t="s">
        <v>15</v>
      </c>
      <c r="H236" s="9">
        <v>41408</v>
      </c>
      <c r="I236" s="23">
        <v>8.65060860603754</v>
      </c>
      <c r="J236" s="24">
        <v>5</v>
      </c>
    </row>
    <row r="237" spans="1:10">
      <c r="A237" s="6">
        <f t="shared" si="3"/>
        <v>236</v>
      </c>
      <c r="B237" s="7" t="s">
        <v>408</v>
      </c>
      <c r="C237" s="7">
        <v>738</v>
      </c>
      <c r="D237" s="8" t="s">
        <v>456</v>
      </c>
      <c r="E237" s="8" t="s">
        <v>457</v>
      </c>
      <c r="F237" s="8">
        <v>5698</v>
      </c>
      <c r="G237" s="8" t="s">
        <v>13</v>
      </c>
      <c r="H237" s="9">
        <v>40918</v>
      </c>
      <c r="I237" s="23">
        <v>9.9930743594622</v>
      </c>
      <c r="J237" s="24">
        <v>5</v>
      </c>
    </row>
    <row r="238" spans="1:10">
      <c r="A238" s="6">
        <f t="shared" si="3"/>
        <v>237</v>
      </c>
      <c r="B238" s="7" t="s">
        <v>408</v>
      </c>
      <c r="C238" s="7">
        <v>738</v>
      </c>
      <c r="D238" s="8" t="s">
        <v>456</v>
      </c>
      <c r="E238" s="8" t="s">
        <v>458</v>
      </c>
      <c r="F238" s="8">
        <v>6121</v>
      </c>
      <c r="G238" s="8" t="s">
        <v>15</v>
      </c>
      <c r="H238" s="9">
        <v>43235</v>
      </c>
      <c r="I238" s="23">
        <v>3.64512915398275</v>
      </c>
      <c r="J238" s="24">
        <v>5</v>
      </c>
    </row>
    <row r="239" spans="1:10">
      <c r="A239" s="6">
        <f t="shared" si="3"/>
        <v>238</v>
      </c>
      <c r="B239" s="7" t="s">
        <v>408</v>
      </c>
      <c r="C239" s="7">
        <v>754</v>
      </c>
      <c r="D239" s="8" t="s">
        <v>459</v>
      </c>
      <c r="E239" s="8" t="s">
        <v>460</v>
      </c>
      <c r="F239" s="8">
        <v>4540</v>
      </c>
      <c r="G239" s="8" t="s">
        <v>13</v>
      </c>
      <c r="H239" s="9">
        <v>40365</v>
      </c>
      <c r="I239" s="23">
        <v>11.5081428526129</v>
      </c>
      <c r="J239" s="24">
        <v>10</v>
      </c>
    </row>
    <row r="240" spans="1:10">
      <c r="A240" s="6">
        <f t="shared" si="3"/>
        <v>239</v>
      </c>
      <c r="B240" s="7" t="s">
        <v>408</v>
      </c>
      <c r="C240" s="7">
        <v>754</v>
      </c>
      <c r="D240" s="8" t="s">
        <v>459</v>
      </c>
      <c r="E240" s="12" t="s">
        <v>461</v>
      </c>
      <c r="F240" s="12">
        <v>12377</v>
      </c>
      <c r="G240" s="8" t="s">
        <v>15</v>
      </c>
      <c r="H240" s="9" t="s">
        <v>276</v>
      </c>
      <c r="I240" s="23">
        <v>2.61499216768138</v>
      </c>
      <c r="J240" s="24">
        <v>5</v>
      </c>
    </row>
    <row r="241" spans="1:10">
      <c r="A241" s="6">
        <f t="shared" si="3"/>
        <v>240</v>
      </c>
      <c r="B241" s="7" t="s">
        <v>408</v>
      </c>
      <c r="C241" s="8">
        <v>101453</v>
      </c>
      <c r="D241" s="8" t="s">
        <v>462</v>
      </c>
      <c r="E241" s="8" t="s">
        <v>463</v>
      </c>
      <c r="F241" s="8">
        <v>4518</v>
      </c>
      <c r="G241" s="8" t="s">
        <v>13</v>
      </c>
      <c r="H241" s="9">
        <v>40725</v>
      </c>
      <c r="I241" s="23">
        <v>10.5218414827499</v>
      </c>
      <c r="J241" s="24">
        <v>10</v>
      </c>
    </row>
    <row r="242" spans="1:10">
      <c r="A242" s="6">
        <f t="shared" si="3"/>
        <v>241</v>
      </c>
      <c r="B242" s="7" t="s">
        <v>408</v>
      </c>
      <c r="C242" s="8">
        <v>101453</v>
      </c>
      <c r="D242" s="8" t="s">
        <v>462</v>
      </c>
      <c r="E242" s="8" t="s">
        <v>464</v>
      </c>
      <c r="F242" s="8">
        <v>11866</v>
      </c>
      <c r="G242" s="8" t="s">
        <v>15</v>
      </c>
      <c r="H242" s="9" t="s">
        <v>33</v>
      </c>
      <c r="I242" s="23">
        <v>2.51636203069508</v>
      </c>
      <c r="J242" s="24">
        <v>5</v>
      </c>
    </row>
    <row r="243" spans="1:10">
      <c r="A243" s="6">
        <f t="shared" si="3"/>
        <v>242</v>
      </c>
      <c r="B243" s="7" t="s">
        <v>408</v>
      </c>
      <c r="C243" s="8">
        <v>101453</v>
      </c>
      <c r="D243" s="8" t="s">
        <v>462</v>
      </c>
      <c r="E243" s="13" t="s">
        <v>465</v>
      </c>
      <c r="F243" s="8">
        <v>13022</v>
      </c>
      <c r="G243" s="8" t="s">
        <v>15</v>
      </c>
      <c r="H243" s="9" t="s">
        <v>466</v>
      </c>
      <c r="I243" s="23">
        <v>1.62869079781837</v>
      </c>
      <c r="J243" s="24">
        <v>5</v>
      </c>
    </row>
    <row r="244" spans="1:10">
      <c r="A244" s="6">
        <f t="shared" si="3"/>
        <v>243</v>
      </c>
      <c r="B244" s="7" t="s">
        <v>408</v>
      </c>
      <c r="C244" s="8">
        <v>104838</v>
      </c>
      <c r="D244" s="8" t="s">
        <v>467</v>
      </c>
      <c r="E244" s="8" t="s">
        <v>468</v>
      </c>
      <c r="F244" s="8">
        <v>10955</v>
      </c>
      <c r="G244" s="8" t="s">
        <v>13</v>
      </c>
      <c r="H244" s="9" t="s">
        <v>469</v>
      </c>
      <c r="I244" s="23">
        <v>4.77663600329782</v>
      </c>
      <c r="J244" s="24">
        <v>5</v>
      </c>
    </row>
    <row r="245" spans="1:10">
      <c r="A245" s="6">
        <f t="shared" si="3"/>
        <v>244</v>
      </c>
      <c r="B245" s="7" t="s">
        <v>408</v>
      </c>
      <c r="C245" s="8">
        <v>104838</v>
      </c>
      <c r="D245" s="8" t="s">
        <v>467</v>
      </c>
      <c r="E245" s="8" t="s">
        <v>470</v>
      </c>
      <c r="F245" s="8">
        <v>10218</v>
      </c>
      <c r="G245" s="8" t="s">
        <v>15</v>
      </c>
      <c r="H245" s="9">
        <v>42289</v>
      </c>
      <c r="I245" s="23">
        <v>6.23690997590056</v>
      </c>
      <c r="J245" s="24">
        <v>5</v>
      </c>
    </row>
    <row r="246" spans="1:10">
      <c r="A246" s="6">
        <f t="shared" si="3"/>
        <v>245</v>
      </c>
      <c r="B246" s="25" t="s">
        <v>408</v>
      </c>
      <c r="C246" s="8">
        <v>107658</v>
      </c>
      <c r="D246" s="10" t="s">
        <v>471</v>
      </c>
      <c r="E246" s="8" t="s">
        <v>472</v>
      </c>
      <c r="F246" s="8">
        <v>7388</v>
      </c>
      <c r="G246" s="8" t="s">
        <v>279</v>
      </c>
      <c r="H246" s="9" t="s">
        <v>473</v>
      </c>
      <c r="I246" s="23">
        <v>3.1958140854896</v>
      </c>
      <c r="J246" s="24">
        <v>5</v>
      </c>
    </row>
    <row r="247" spans="1:10">
      <c r="A247" s="6">
        <f t="shared" si="3"/>
        <v>246</v>
      </c>
      <c r="B247" s="25" t="s">
        <v>408</v>
      </c>
      <c r="C247" s="8">
        <v>107658</v>
      </c>
      <c r="D247" s="10" t="s">
        <v>471</v>
      </c>
      <c r="E247" s="8" t="s">
        <v>474</v>
      </c>
      <c r="F247" s="8">
        <v>4562</v>
      </c>
      <c r="G247" s="8" t="s">
        <v>15</v>
      </c>
      <c r="H247" s="9" t="s">
        <v>475</v>
      </c>
      <c r="I247" s="23">
        <v>2.84512915398275</v>
      </c>
      <c r="J247" s="24">
        <v>5</v>
      </c>
    </row>
    <row r="248" spans="1:10">
      <c r="A248" s="6">
        <f t="shared" si="3"/>
        <v>247</v>
      </c>
      <c r="B248" s="7" t="s">
        <v>408</v>
      </c>
      <c r="C248" s="7">
        <v>110378</v>
      </c>
      <c r="D248" s="8" t="s">
        <v>476</v>
      </c>
      <c r="E248" s="8" t="s">
        <v>477</v>
      </c>
      <c r="F248" s="8">
        <v>5521</v>
      </c>
      <c r="G248" s="8" t="s">
        <v>13</v>
      </c>
      <c r="H248" s="9" t="s">
        <v>478</v>
      </c>
      <c r="I248" s="23">
        <v>9.9</v>
      </c>
      <c r="J248" s="24">
        <v>5</v>
      </c>
    </row>
    <row r="249" spans="1:10">
      <c r="A249" s="6">
        <f t="shared" si="3"/>
        <v>248</v>
      </c>
      <c r="B249" s="7" t="s">
        <v>408</v>
      </c>
      <c r="C249" s="7">
        <v>110378</v>
      </c>
      <c r="D249" s="8" t="s">
        <v>476</v>
      </c>
      <c r="E249" s="13" t="s">
        <v>479</v>
      </c>
      <c r="F249" s="8">
        <v>12745</v>
      </c>
      <c r="G249" s="8" t="s">
        <v>15</v>
      </c>
      <c r="H249" s="9" t="s">
        <v>480</v>
      </c>
      <c r="I249" s="23">
        <v>2.15745792110604</v>
      </c>
      <c r="J249" s="24">
        <v>5</v>
      </c>
    </row>
    <row r="250" spans="1:10">
      <c r="A250" s="6">
        <f t="shared" si="3"/>
        <v>249</v>
      </c>
      <c r="B250" s="7" t="s">
        <v>408</v>
      </c>
      <c r="C250" s="8">
        <v>122906</v>
      </c>
      <c r="D250" s="8" t="s">
        <v>481</v>
      </c>
      <c r="E250" s="8" t="s">
        <v>482</v>
      </c>
      <c r="F250" s="8">
        <v>9328</v>
      </c>
      <c r="G250" s="8" t="s">
        <v>13</v>
      </c>
      <c r="H250" s="9">
        <v>42175</v>
      </c>
      <c r="I250" s="23">
        <v>6.54923874302385</v>
      </c>
      <c r="J250" s="24">
        <v>5</v>
      </c>
    </row>
    <row r="251" spans="1:10">
      <c r="A251" s="6">
        <f t="shared" si="3"/>
        <v>250</v>
      </c>
      <c r="B251" s="7" t="s">
        <v>483</v>
      </c>
      <c r="C251" s="8">
        <v>371</v>
      </c>
      <c r="D251" s="8" t="s">
        <v>484</v>
      </c>
      <c r="E251" s="8" t="s">
        <v>485</v>
      </c>
      <c r="F251" s="8">
        <v>11388</v>
      </c>
      <c r="G251" s="8" t="s">
        <v>13</v>
      </c>
      <c r="H251" s="9" t="s">
        <v>486</v>
      </c>
      <c r="I251" s="23">
        <v>3.80951271562658</v>
      </c>
      <c r="J251" s="24">
        <v>5</v>
      </c>
    </row>
    <row r="252" spans="1:10">
      <c r="A252" s="6">
        <f t="shared" si="3"/>
        <v>251</v>
      </c>
      <c r="B252" s="7" t="s">
        <v>483</v>
      </c>
      <c r="C252" s="7">
        <v>371</v>
      </c>
      <c r="D252" s="8" t="s">
        <v>484</v>
      </c>
      <c r="E252" s="8" t="s">
        <v>487</v>
      </c>
      <c r="F252" s="8">
        <v>9112</v>
      </c>
      <c r="G252" s="8" t="s">
        <v>15</v>
      </c>
      <c r="H252" s="9">
        <v>41821</v>
      </c>
      <c r="I252" s="23">
        <v>7.51910175672247</v>
      </c>
      <c r="J252" s="24">
        <v>5</v>
      </c>
    </row>
    <row r="253" spans="1:10">
      <c r="A253" s="6">
        <f t="shared" si="3"/>
        <v>252</v>
      </c>
      <c r="B253" s="7" t="s">
        <v>483</v>
      </c>
      <c r="C253" s="7">
        <v>385</v>
      </c>
      <c r="D253" s="8" t="s">
        <v>488</v>
      </c>
      <c r="E253" s="8" t="s">
        <v>489</v>
      </c>
      <c r="F253" s="8">
        <v>7317</v>
      </c>
      <c r="G253" s="8" t="s">
        <v>13</v>
      </c>
      <c r="H253" s="9">
        <v>41043</v>
      </c>
      <c r="I253" s="23">
        <v>9.65060860603754</v>
      </c>
      <c r="J253" s="24">
        <v>5</v>
      </c>
    </row>
    <row r="254" spans="1:10">
      <c r="A254" s="6">
        <f t="shared" si="3"/>
        <v>253</v>
      </c>
      <c r="B254" s="7" t="s">
        <v>483</v>
      </c>
      <c r="C254" s="7">
        <v>385</v>
      </c>
      <c r="D254" s="8" t="s">
        <v>488</v>
      </c>
      <c r="E254" s="8" t="s">
        <v>490</v>
      </c>
      <c r="F254" s="8">
        <v>7749</v>
      </c>
      <c r="G254" s="8" t="s">
        <v>15</v>
      </c>
      <c r="H254" s="9">
        <v>41164</v>
      </c>
      <c r="I254" s="23">
        <v>9.31910175672247</v>
      </c>
      <c r="J254" s="24">
        <v>5</v>
      </c>
    </row>
    <row r="255" spans="1:10">
      <c r="A255" s="6">
        <f t="shared" si="3"/>
        <v>254</v>
      </c>
      <c r="B255" s="7" t="s">
        <v>483</v>
      </c>
      <c r="C255" s="7">
        <v>514</v>
      </c>
      <c r="D255" s="8" t="s">
        <v>491</v>
      </c>
      <c r="E255" s="8" t="s">
        <v>492</v>
      </c>
      <c r="F255" s="8">
        <v>5406</v>
      </c>
      <c r="G255" s="8" t="s">
        <v>13</v>
      </c>
      <c r="H255" s="9">
        <v>40486</v>
      </c>
      <c r="I255" s="23">
        <v>11.1766360032978</v>
      </c>
      <c r="J255" s="24">
        <v>10</v>
      </c>
    </row>
    <row r="256" spans="1:10">
      <c r="A256" s="6">
        <f t="shared" si="3"/>
        <v>255</v>
      </c>
      <c r="B256" s="7" t="s">
        <v>483</v>
      </c>
      <c r="C256" s="8">
        <v>514</v>
      </c>
      <c r="D256" s="8" t="s">
        <v>491</v>
      </c>
      <c r="E256" s="8" t="s">
        <v>493</v>
      </c>
      <c r="F256" s="8">
        <v>4330</v>
      </c>
      <c r="G256" s="8" t="s">
        <v>15</v>
      </c>
      <c r="H256" s="9">
        <v>40196</v>
      </c>
      <c r="I256" s="23">
        <v>11.971156551243</v>
      </c>
      <c r="J256" s="24">
        <v>10</v>
      </c>
    </row>
    <row r="257" spans="1:10">
      <c r="A257" s="6">
        <f t="shared" si="3"/>
        <v>256</v>
      </c>
      <c r="B257" s="7" t="s">
        <v>483</v>
      </c>
      <c r="C257" s="8">
        <v>102567</v>
      </c>
      <c r="D257" s="8" t="s">
        <v>494</v>
      </c>
      <c r="E257" s="8" t="s">
        <v>495</v>
      </c>
      <c r="F257" s="8">
        <v>5954</v>
      </c>
      <c r="G257" s="8" t="s">
        <v>13</v>
      </c>
      <c r="H257" s="9">
        <v>40668</v>
      </c>
      <c r="I257" s="23">
        <v>10.6780058663115</v>
      </c>
      <c r="J257" s="24">
        <v>10</v>
      </c>
    </row>
    <row r="258" spans="1:10">
      <c r="A258" s="6">
        <f t="shared" si="3"/>
        <v>257</v>
      </c>
      <c r="B258" s="7" t="s">
        <v>483</v>
      </c>
      <c r="C258" s="8">
        <v>102567</v>
      </c>
      <c r="D258" s="8" t="s">
        <v>494</v>
      </c>
      <c r="E258" s="14" t="s">
        <v>496</v>
      </c>
      <c r="F258" s="8">
        <v>11458</v>
      </c>
      <c r="G258" s="8" t="s">
        <v>15</v>
      </c>
      <c r="H258" s="9">
        <v>44034</v>
      </c>
      <c r="I258" s="23">
        <v>1.45608805809234</v>
      </c>
      <c r="J258" s="24">
        <v>5</v>
      </c>
    </row>
    <row r="259" spans="1:10">
      <c r="A259" s="6">
        <f t="shared" si="3"/>
        <v>258</v>
      </c>
      <c r="B259" s="7" t="s">
        <v>483</v>
      </c>
      <c r="C259" s="8">
        <v>108656</v>
      </c>
      <c r="D259" s="8" t="s">
        <v>497</v>
      </c>
      <c r="E259" s="8" t="s">
        <v>498</v>
      </c>
      <c r="F259" s="8">
        <v>8489</v>
      </c>
      <c r="G259" s="8" t="s">
        <v>13</v>
      </c>
      <c r="H259" s="9">
        <v>41457</v>
      </c>
      <c r="I259" s="23">
        <v>8.51636203069508</v>
      </c>
      <c r="J259" s="24">
        <v>5</v>
      </c>
    </row>
    <row r="260" spans="1:10">
      <c r="A260" s="30"/>
      <c r="B260" s="30"/>
      <c r="C260" s="30"/>
      <c r="D260" s="31"/>
      <c r="E260" s="31"/>
      <c r="F260" s="31"/>
      <c r="G260" s="31"/>
      <c r="H260" s="30"/>
      <c r="I260" s="35"/>
      <c r="J260" s="35"/>
    </row>
    <row r="261" spans="1:10">
      <c r="A261" s="30"/>
      <c r="B261" s="30"/>
      <c r="C261" s="30"/>
      <c r="D261" s="31"/>
      <c r="E261" s="31"/>
      <c r="F261" s="31"/>
      <c r="G261" s="31"/>
      <c r="H261" s="30"/>
      <c r="I261" s="35"/>
      <c r="J261" s="35"/>
    </row>
    <row r="262" ht="20.25" spans="1:10">
      <c r="A262" s="32" t="s">
        <v>499</v>
      </c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>
      <c r="A263" s="1" t="s">
        <v>0</v>
      </c>
      <c r="B263" s="3" t="s">
        <v>1</v>
      </c>
      <c r="C263" s="2" t="s">
        <v>2</v>
      </c>
      <c r="D263" s="3" t="s">
        <v>3</v>
      </c>
      <c r="E263" s="4" t="s">
        <v>4</v>
      </c>
      <c r="F263" s="4" t="s">
        <v>5</v>
      </c>
      <c r="G263" s="4" t="s">
        <v>6</v>
      </c>
      <c r="H263" s="33" t="s">
        <v>7</v>
      </c>
      <c r="I263" s="1" t="s">
        <v>8</v>
      </c>
      <c r="J263" s="36" t="s">
        <v>500</v>
      </c>
    </row>
    <row r="264" spans="1:10">
      <c r="A264" s="6">
        <v>1</v>
      </c>
      <c r="B264" s="7" t="s">
        <v>150</v>
      </c>
      <c r="C264" s="8">
        <v>511</v>
      </c>
      <c r="D264" s="8" t="s">
        <v>161</v>
      </c>
      <c r="E264" s="34" t="s">
        <v>501</v>
      </c>
      <c r="F264" s="34">
        <v>5537</v>
      </c>
      <c r="G264" s="34" t="s">
        <v>15</v>
      </c>
      <c r="H264" s="9" t="s">
        <v>378</v>
      </c>
      <c r="I264" s="23">
        <v>1.00951271562658</v>
      </c>
      <c r="J264" s="34" t="s">
        <v>502</v>
      </c>
    </row>
    <row r="265" spans="1:10">
      <c r="A265" s="6">
        <f t="shared" ref="A264:A276" si="4">A264+1</f>
        <v>2</v>
      </c>
      <c r="B265" s="7" t="s">
        <v>45</v>
      </c>
      <c r="C265" s="7">
        <v>391</v>
      </c>
      <c r="D265" s="8" t="s">
        <v>66</v>
      </c>
      <c r="E265" s="8" t="s">
        <v>503</v>
      </c>
      <c r="F265" s="8">
        <v>4246</v>
      </c>
      <c r="G265" s="8" t="s">
        <v>15</v>
      </c>
      <c r="H265" s="9">
        <v>38353</v>
      </c>
      <c r="I265" s="23">
        <v>17.0204716197362</v>
      </c>
      <c r="J265" s="34" t="s">
        <v>504</v>
      </c>
    </row>
    <row r="266" spans="1:10">
      <c r="A266" s="6">
        <f t="shared" si="4"/>
        <v>3</v>
      </c>
      <c r="B266" s="7" t="s">
        <v>45</v>
      </c>
      <c r="C266" s="7">
        <v>585</v>
      </c>
      <c r="D266" s="8" t="s">
        <v>90</v>
      </c>
      <c r="E266" s="8" t="s">
        <v>505</v>
      </c>
      <c r="F266" s="8">
        <v>6303</v>
      </c>
      <c r="G266" s="8" t="s">
        <v>13</v>
      </c>
      <c r="H266" s="9">
        <v>40732</v>
      </c>
      <c r="I266" s="23">
        <v>10.5026634005581</v>
      </c>
      <c r="J266" s="34" t="s">
        <v>506</v>
      </c>
    </row>
    <row r="267" spans="1:10">
      <c r="A267" s="6">
        <f t="shared" si="4"/>
        <v>4</v>
      </c>
      <c r="B267" s="7" t="s">
        <v>150</v>
      </c>
      <c r="C267" s="7">
        <v>571</v>
      </c>
      <c r="D267" s="8" t="s">
        <v>176</v>
      </c>
      <c r="E267" s="8" t="s">
        <v>507</v>
      </c>
      <c r="F267" s="8">
        <v>6454</v>
      </c>
      <c r="G267" s="8" t="s">
        <v>15</v>
      </c>
      <c r="H267" s="9">
        <v>40761</v>
      </c>
      <c r="I267" s="23">
        <v>10.4232113457636</v>
      </c>
      <c r="J267" s="34" t="s">
        <v>508</v>
      </c>
    </row>
    <row r="268" spans="1:10">
      <c r="A268" s="6">
        <f t="shared" si="4"/>
        <v>5</v>
      </c>
      <c r="B268" s="7" t="s">
        <v>225</v>
      </c>
      <c r="C268" s="8">
        <v>513</v>
      </c>
      <c r="D268" s="8" t="s">
        <v>509</v>
      </c>
      <c r="E268" s="8" t="s">
        <v>510</v>
      </c>
      <c r="F268" s="8">
        <v>9760</v>
      </c>
      <c r="G268" s="8" t="s">
        <v>13</v>
      </c>
      <c r="H268" s="9">
        <v>37012</v>
      </c>
      <c r="I268" s="23">
        <v>20.6944442224759</v>
      </c>
      <c r="J268" s="34" t="s">
        <v>511</v>
      </c>
    </row>
    <row r="269" spans="1:10">
      <c r="A269" s="6">
        <f t="shared" si="4"/>
        <v>6</v>
      </c>
      <c r="B269" s="7" t="s">
        <v>150</v>
      </c>
      <c r="C269" s="7">
        <v>545</v>
      </c>
      <c r="D269" s="8" t="s">
        <v>168</v>
      </c>
      <c r="E269" s="8" t="s">
        <v>512</v>
      </c>
      <c r="F269" s="8">
        <v>10951</v>
      </c>
      <c r="G269" s="8" t="s">
        <v>15</v>
      </c>
      <c r="H269" s="9" t="s">
        <v>513</v>
      </c>
      <c r="I269" s="23">
        <v>4.7930743594622</v>
      </c>
      <c r="J269" s="34" t="s">
        <v>514</v>
      </c>
    </row>
    <row r="270" spans="1:10">
      <c r="A270" s="6">
        <f t="shared" si="4"/>
        <v>7</v>
      </c>
      <c r="B270" s="7" t="s">
        <v>45</v>
      </c>
      <c r="C270" s="7">
        <v>572</v>
      </c>
      <c r="D270" s="8" t="s">
        <v>77</v>
      </c>
      <c r="E270" s="8" t="s">
        <v>515</v>
      </c>
      <c r="F270" s="8">
        <v>11023</v>
      </c>
      <c r="G270" s="8" t="s">
        <v>15</v>
      </c>
      <c r="H270" s="9" t="s">
        <v>516</v>
      </c>
      <c r="I270" s="23">
        <v>4.64238942795535</v>
      </c>
      <c r="J270" s="34" t="s">
        <v>517</v>
      </c>
    </row>
    <row r="271" spans="1:10">
      <c r="A271" s="6">
        <f t="shared" si="4"/>
        <v>8</v>
      </c>
      <c r="B271" s="7" t="s">
        <v>225</v>
      </c>
      <c r="C271" s="7">
        <v>111219</v>
      </c>
      <c r="D271" s="10" t="s">
        <v>295</v>
      </c>
      <c r="E271" s="8" t="s">
        <v>518</v>
      </c>
      <c r="F271" s="8">
        <v>11231</v>
      </c>
      <c r="G271" s="8" t="s">
        <v>15</v>
      </c>
      <c r="H271" s="9">
        <v>43006</v>
      </c>
      <c r="I271" s="23">
        <v>4.27252641425672</v>
      </c>
      <c r="J271" s="34" t="s">
        <v>519</v>
      </c>
    </row>
    <row r="272" spans="1:10">
      <c r="A272" s="6">
        <f t="shared" si="4"/>
        <v>9</v>
      </c>
      <c r="B272" s="7" t="s">
        <v>150</v>
      </c>
      <c r="C272" s="7">
        <v>103639</v>
      </c>
      <c r="D272" s="8" t="s">
        <v>212</v>
      </c>
      <c r="E272" s="8" t="s">
        <v>520</v>
      </c>
      <c r="F272" s="8">
        <v>12164</v>
      </c>
      <c r="G272" s="8" t="s">
        <v>15</v>
      </c>
      <c r="H272" s="9" t="s">
        <v>521</v>
      </c>
      <c r="I272" s="23">
        <v>2.7958140854896</v>
      </c>
      <c r="J272" s="34" t="s">
        <v>522</v>
      </c>
    </row>
    <row r="273" spans="1:10">
      <c r="A273" s="6">
        <f t="shared" si="4"/>
        <v>10</v>
      </c>
      <c r="B273" s="7" t="s">
        <v>45</v>
      </c>
      <c r="C273" s="8">
        <v>105396</v>
      </c>
      <c r="D273" s="8" t="s">
        <v>112</v>
      </c>
      <c r="E273" s="11" t="s">
        <v>523</v>
      </c>
      <c r="F273" s="12">
        <v>12454</v>
      </c>
      <c r="G273" s="8" t="s">
        <v>13</v>
      </c>
      <c r="H273" s="9">
        <v>44013</v>
      </c>
      <c r="I273" s="23">
        <v>1.51362230466768</v>
      </c>
      <c r="J273" s="34" t="s">
        <v>524</v>
      </c>
    </row>
    <row r="274" spans="1:10">
      <c r="A274" s="6">
        <f t="shared" si="4"/>
        <v>11</v>
      </c>
      <c r="B274" s="7" t="s">
        <v>150</v>
      </c>
      <c r="C274" s="8">
        <v>106568</v>
      </c>
      <c r="D274" s="8" t="s">
        <v>525</v>
      </c>
      <c r="E274" s="13" t="s">
        <v>526</v>
      </c>
      <c r="F274" s="8">
        <v>12717</v>
      </c>
      <c r="G274" s="8" t="s">
        <v>13</v>
      </c>
      <c r="H274" s="9" t="s">
        <v>527</v>
      </c>
      <c r="I274" s="23">
        <v>2.23964970192795</v>
      </c>
      <c r="J274" s="34" t="s">
        <v>528</v>
      </c>
    </row>
    <row r="275" spans="1:10">
      <c r="A275" s="6">
        <f t="shared" si="4"/>
        <v>12</v>
      </c>
      <c r="B275" s="7" t="s">
        <v>408</v>
      </c>
      <c r="C275" s="8">
        <v>104428</v>
      </c>
      <c r="D275" s="8" t="s">
        <v>409</v>
      </c>
      <c r="E275" s="8" t="s">
        <v>529</v>
      </c>
      <c r="F275" s="8">
        <v>9841</v>
      </c>
      <c r="G275" s="8" t="s">
        <v>15</v>
      </c>
      <c r="H275" s="9" t="s">
        <v>530</v>
      </c>
      <c r="I275" s="23">
        <v>4.18485518138001</v>
      </c>
      <c r="J275" s="34" t="s">
        <v>531</v>
      </c>
    </row>
    <row r="276" spans="1:10">
      <c r="A276" s="6">
        <f t="shared" si="4"/>
        <v>13</v>
      </c>
      <c r="B276" s="7" t="s">
        <v>225</v>
      </c>
      <c r="C276" s="8">
        <v>513</v>
      </c>
      <c r="D276" s="8" t="s">
        <v>509</v>
      </c>
      <c r="E276" s="8" t="s">
        <v>532</v>
      </c>
      <c r="F276" s="8">
        <v>12157</v>
      </c>
      <c r="G276" s="8" t="s">
        <v>15</v>
      </c>
      <c r="H276" s="9">
        <v>43647</v>
      </c>
      <c r="I276" s="23">
        <v>2.51636203069508</v>
      </c>
      <c r="J276" s="34" t="s">
        <v>511</v>
      </c>
    </row>
  </sheetData>
  <mergeCells count="1">
    <mergeCell ref="A262:J262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32" rgbClr="1AC3F8"/>
    <comment s:ref="E98" rgbClr="1AC3F8"/>
    <comment s:ref="E199" rgbClr="1AC3F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2022-01-06T07:45:37Z</dcterms:created>
  <dcterms:modified xsi:type="dcterms:W3CDTF">2022-01-06T07:55:00Z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3C1B5685156B41E48DD385B522D12558</vt:lpwstr>
  </property>
  <property fmtid="{D5CDD505-2E9C-101B-9397-08002B2CF9AE}" pid="3" name="KSOProductBuildVer">
    <vt:lpwstr>2052-11.1.0.11194</vt:lpwstr>
  </property>
</Properties>
</file>