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<sst xmlns="http://schemas.openxmlformats.org/spreadsheetml/2006/main" count="207" uniqueCount="127">
  <si>
    <t>7月年中大促 后勤帮扶 奖励</t>
  </si>
  <si>
    <t>序号</t>
  </si>
  <si>
    <t>门店ID</t>
  </si>
  <si>
    <t>门店名称</t>
  </si>
  <si>
    <t>帮扶时间</t>
  </si>
  <si>
    <t>个人ID</t>
  </si>
  <si>
    <t>姓名</t>
  </si>
  <si>
    <t>1档销售完成率</t>
  </si>
  <si>
    <t>2档销售完成率</t>
  </si>
  <si>
    <t>奖励</t>
  </si>
  <si>
    <t>西部店</t>
  </si>
  <si>
    <t>7月17日 星期六</t>
  </si>
  <si>
    <t>彭艳</t>
  </si>
  <si>
    <t>温江店</t>
  </si>
  <si>
    <t>杨海</t>
  </si>
  <si>
    <t>浆洗街药店</t>
  </si>
  <si>
    <t>邓世会</t>
  </si>
  <si>
    <t>沙河源药店</t>
  </si>
  <si>
    <t>杨昕</t>
  </si>
  <si>
    <t>清江东路药店</t>
  </si>
  <si>
    <t>刘美玲</t>
  </si>
  <si>
    <t>通盈街药店</t>
  </si>
  <si>
    <t>张智玲</t>
  </si>
  <si>
    <t>土龙路药店</t>
  </si>
  <si>
    <t>郭祥</t>
  </si>
  <si>
    <t>崔家店路药店</t>
  </si>
  <si>
    <t>陈柳</t>
  </si>
  <si>
    <t>北东街店</t>
  </si>
  <si>
    <t>蒋国兴</t>
  </si>
  <si>
    <t>锦城大道药店</t>
  </si>
  <si>
    <t>明登银</t>
  </si>
  <si>
    <t>华油路药店</t>
  </si>
  <si>
    <t>彭健</t>
  </si>
  <si>
    <t>二环路北四段药店（汇融名城）</t>
  </si>
  <si>
    <t>陈灵虹</t>
  </si>
  <si>
    <t>十二桥药店</t>
  </si>
  <si>
    <t>杨怡珩</t>
  </si>
  <si>
    <t>羊子山西路药店（兴元华盛）</t>
  </si>
  <si>
    <t>陈晓莉</t>
  </si>
  <si>
    <t>水杉街药店</t>
  </si>
  <si>
    <t>殷维强</t>
  </si>
  <si>
    <t>万科路药店</t>
  </si>
  <si>
    <t>章薇</t>
  </si>
  <si>
    <t>观音桥街药店</t>
  </si>
  <si>
    <t>李坚</t>
  </si>
  <si>
    <t>华康路药店</t>
  </si>
  <si>
    <t>张忠荣</t>
  </si>
  <si>
    <t>庆云南街药店</t>
  </si>
  <si>
    <t>冯元香</t>
  </si>
  <si>
    <t>万宇路药店</t>
  </si>
  <si>
    <t>谭莉杨</t>
  </si>
  <si>
    <t>科华街药店</t>
  </si>
  <si>
    <t>杨小春</t>
  </si>
  <si>
    <t>金沙路药店</t>
  </si>
  <si>
    <t>张童</t>
  </si>
  <si>
    <t>佳灵路药店</t>
  </si>
  <si>
    <t>张艳</t>
  </si>
  <si>
    <t>银河北街药店</t>
  </si>
  <si>
    <t>张蓉</t>
  </si>
  <si>
    <t>西林一街药店</t>
  </si>
  <si>
    <t>刘春虹</t>
  </si>
  <si>
    <t>金马河路药店</t>
  </si>
  <si>
    <t>倪双</t>
  </si>
  <si>
    <t>中和大道药店</t>
  </si>
  <si>
    <t>黄梅</t>
  </si>
  <si>
    <t>紫薇东路药店</t>
  </si>
  <si>
    <t>王利燕</t>
  </si>
  <si>
    <t>蜀辉路药店</t>
  </si>
  <si>
    <t>王灵</t>
  </si>
  <si>
    <t>丝竹路药店</t>
  </si>
  <si>
    <t>李静</t>
  </si>
  <si>
    <t>新都区新都街道万和北路药店</t>
  </si>
  <si>
    <t>谭钦文</t>
  </si>
  <si>
    <t>大邑县晋原镇北街药店</t>
  </si>
  <si>
    <t>梁洪森</t>
  </si>
  <si>
    <t>银沙路药店</t>
  </si>
  <si>
    <t>邓银鑫</t>
  </si>
  <si>
    <t>花照壁药店</t>
  </si>
  <si>
    <t>王四维</t>
  </si>
  <si>
    <t>五福桥东路药店</t>
  </si>
  <si>
    <t>吴敏</t>
  </si>
  <si>
    <t>倪家桥路药店</t>
  </si>
  <si>
    <t>龚建华</t>
  </si>
  <si>
    <t>光华北五路药店</t>
  </si>
  <si>
    <t>朱丽娟</t>
  </si>
  <si>
    <t>东昌路一药店</t>
  </si>
  <si>
    <t>王镜慧</t>
  </si>
  <si>
    <t>培华东路药店</t>
  </si>
  <si>
    <t>黄华</t>
  </si>
  <si>
    <t>宏济中路药店</t>
  </si>
  <si>
    <t>赖泓俐</t>
  </si>
  <si>
    <t>科华北路药店</t>
  </si>
  <si>
    <t>刘媛</t>
  </si>
  <si>
    <t>水碾河路药店</t>
  </si>
  <si>
    <t>何玲</t>
  </si>
  <si>
    <t>旗舰店</t>
  </si>
  <si>
    <t>7月18日 星期日</t>
  </si>
  <si>
    <t>何莉莎</t>
  </si>
  <si>
    <t>邓群</t>
  </si>
  <si>
    <t>半天</t>
  </si>
  <si>
    <t>阳邓</t>
  </si>
  <si>
    <t>蒲开斌</t>
  </si>
  <si>
    <t>双林路药店</t>
  </si>
  <si>
    <t>何玉英</t>
  </si>
  <si>
    <t>光华村街药店</t>
  </si>
  <si>
    <t>王晓燕</t>
  </si>
  <si>
    <t>杨皓</t>
  </si>
  <si>
    <t>杉板桥南一路店</t>
  </si>
  <si>
    <t>郑梦娟</t>
  </si>
  <si>
    <t>杨莎</t>
  </si>
  <si>
    <t>樊卓鑫</t>
  </si>
  <si>
    <t>谢正红</t>
  </si>
  <si>
    <t>冯梅、侯月</t>
  </si>
  <si>
    <t>何建菊</t>
  </si>
  <si>
    <t>杜永红</t>
  </si>
  <si>
    <t>蜀汉路药店</t>
  </si>
  <si>
    <t>赖习敏</t>
  </si>
  <si>
    <t>航中街药店</t>
  </si>
  <si>
    <t>李琦</t>
  </si>
  <si>
    <t>付能梅</t>
  </si>
  <si>
    <t>张芙蓉</t>
  </si>
  <si>
    <t>谭培均</t>
  </si>
  <si>
    <t>莫婷</t>
  </si>
  <si>
    <t>合计奖励</t>
  </si>
  <si>
    <t>制表人：王四维</t>
  </si>
  <si>
    <t>2021.8.3</t>
  </si>
  <si>
    <t>此奖励由人事部随7月工资一起发放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</si>
</sst>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  <scheme val="minor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22" borderId="7" applyNumberFormat="0" applyFon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3" fillId="0" borderId="4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0" fontId="24" fillId="3" borderId="3" applyNumberFormat="0" applyAlignment="0" applyProtection="0">
      <alignment vertical="center"/>
    </xf>
    <xf numFmtId="0" fontId="25" fillId="24" borderId="8" applyNumberForma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9"/>
  <sheetViews>
    <sheetView tabSelected="1" topLeftCell="A43" workbookViewId="0">
      <selection activeCell="L7" sqref="L7"/>
    </sheetView>
  </sheetViews>
  <sheetFormatPr defaultColWidth="9" defaultRowHeight="13.5"/>
  <cols>
    <col min="1" max="1" width="5.375" style="1" customWidth="1"/>
    <col min="2" max="2" width="7.5" style="2" customWidth="1"/>
    <col min="3" max="3" width="23.375" style="1" customWidth="1"/>
    <col min="4" max="4" width="14.25" style="2" customWidth="1"/>
    <col min="5" max="6" width="9" style="1"/>
    <col min="7" max="7" width="11.75" style="1" customWidth="1"/>
    <col min="8" max="8" width="12.125" style="1" customWidth="1"/>
    <col min="9" max="10" width="9" style="1"/>
  </cols>
  <sheetData>
    <row r="1" spans="1:9">
      <c r="A1" s="3" t="s">
        <v>0</v>
      </c>
      <c r="B1" s="3"/>
      <c r="C1" s="3"/>
      <c r="D1" s="3"/>
      <c r="E1" s="3"/>
      <c r="F1" s="3"/>
      <c r="G1" s="3"/>
      <c r="H1" s="3"/>
      <c r="I1" s="3"/>
    </row>
    <row r="2" spans="1:9">
      <c r="A2" s="3" t="s">
        <v>1</v>
      </c>
      <c r="B2" s="4" t="s">
        <v>2</v>
      </c>
      <c r="C2" s="5" t="s">
        <v>3</v>
      </c>
      <c r="D2" s="4" t="s">
        <v>4</v>
      </c>
      <c r="E2" s="6" t="s">
        <v>5</v>
      </c>
      <c r="F2" s="6" t="s">
        <v>6</v>
      </c>
      <c r="G2" s="7" t="s">
        <v>7</v>
      </c>
      <c r="H2" s="7" t="s">
        <v>8</v>
      </c>
      <c r="I2" s="14" t="s">
        <v>9</v>
      </c>
    </row>
    <row r="3" spans="1:9">
      <c r="A3" s="8">
        <v>1</v>
      </c>
      <c r="B3" s="9">
        <v>311</v>
      </c>
      <c r="C3" s="10" t="s">
        <v>10</v>
      </c>
      <c r="D3" s="11" t="s">
        <v>11</v>
      </c>
      <c r="E3" s="11">
        <v>4010</v>
      </c>
      <c r="F3" s="11" t="s">
        <v>12</v>
      </c>
      <c r="G3" s="12">
        <v>2.16134001670844</v>
      </c>
      <c r="H3" s="13">
        <v>1.86322415233486</v>
      </c>
      <c r="I3" s="15">
        <v>200</v>
      </c>
    </row>
    <row r="4" spans="1:9">
      <c r="A4" s="8">
        <v>2</v>
      </c>
      <c r="B4" s="9">
        <v>329</v>
      </c>
      <c r="C4" s="10" t="s">
        <v>13</v>
      </c>
      <c r="D4" s="11" t="s">
        <v>11</v>
      </c>
      <c r="E4" s="11">
        <v>13936</v>
      </c>
      <c r="F4" s="11" t="s">
        <v>14</v>
      </c>
      <c r="G4" s="12">
        <v>1.40304201680672</v>
      </c>
      <c r="H4" s="13">
        <v>1.2095189800058</v>
      </c>
      <c r="I4" s="15">
        <v>200</v>
      </c>
    </row>
    <row r="5" spans="1:9">
      <c r="A5" s="8">
        <v>3</v>
      </c>
      <c r="B5" s="9">
        <v>337</v>
      </c>
      <c r="C5" s="10" t="s">
        <v>15</v>
      </c>
      <c r="D5" s="11" t="s">
        <v>11</v>
      </c>
      <c r="E5" s="11">
        <v>4857</v>
      </c>
      <c r="F5" s="11" t="s">
        <v>16</v>
      </c>
      <c r="G5" s="12">
        <v>0.682879460269865</v>
      </c>
      <c r="H5" s="12">
        <v>0.588689189887815</v>
      </c>
      <c r="I5" s="15">
        <v>0</v>
      </c>
    </row>
    <row r="6" spans="1:9">
      <c r="A6" s="8">
        <v>4</v>
      </c>
      <c r="B6" s="9">
        <v>339</v>
      </c>
      <c r="C6" s="10" t="s">
        <v>17</v>
      </c>
      <c r="D6" s="11" t="s">
        <v>11</v>
      </c>
      <c r="E6" s="11">
        <v>4237</v>
      </c>
      <c r="F6" s="11" t="s">
        <v>18</v>
      </c>
      <c r="G6" s="12">
        <v>1.24028421052632</v>
      </c>
      <c r="H6" s="13">
        <v>1.06921052631579</v>
      </c>
      <c r="I6" s="15">
        <v>200</v>
      </c>
    </row>
    <row r="7" spans="1:9">
      <c r="A7" s="8">
        <v>5</v>
      </c>
      <c r="B7" s="9">
        <v>357</v>
      </c>
      <c r="C7" s="10" t="s">
        <v>19</v>
      </c>
      <c r="D7" s="11" t="s">
        <v>11</v>
      </c>
      <c r="E7" s="11">
        <v>10747</v>
      </c>
      <c r="F7" s="11" t="s">
        <v>20</v>
      </c>
      <c r="G7" s="13">
        <v>1.13215767973856</v>
      </c>
      <c r="H7" s="12">
        <v>0.975997999774623</v>
      </c>
      <c r="I7" s="15">
        <v>100</v>
      </c>
    </row>
    <row r="8" spans="1:9">
      <c r="A8" s="8">
        <v>6</v>
      </c>
      <c r="B8" s="9">
        <v>373</v>
      </c>
      <c r="C8" s="10" t="s">
        <v>21</v>
      </c>
      <c r="D8" s="11" t="s">
        <v>11</v>
      </c>
      <c r="E8" s="11">
        <v>4298</v>
      </c>
      <c r="F8" s="11" t="s">
        <v>22</v>
      </c>
      <c r="G8" s="12">
        <v>1.2222177589852</v>
      </c>
      <c r="H8" s="13">
        <v>1.05363599912517</v>
      </c>
      <c r="I8" s="15">
        <v>200</v>
      </c>
    </row>
    <row r="9" spans="1:9">
      <c r="A9" s="8">
        <v>7</v>
      </c>
      <c r="B9" s="9">
        <v>379</v>
      </c>
      <c r="C9" s="10" t="s">
        <v>23</v>
      </c>
      <c r="D9" s="11" t="s">
        <v>11</v>
      </c>
      <c r="E9" s="11">
        <v>5623</v>
      </c>
      <c r="F9" s="11" t="s">
        <v>24</v>
      </c>
      <c r="G9" s="12">
        <v>1.19455621742368</v>
      </c>
      <c r="H9" s="13">
        <v>1.02978984260662</v>
      </c>
      <c r="I9" s="15">
        <v>200</v>
      </c>
    </row>
    <row r="10" spans="1:9">
      <c r="A10" s="8">
        <v>8</v>
      </c>
      <c r="B10" s="9">
        <v>515</v>
      </c>
      <c r="C10" s="10" t="s">
        <v>25</v>
      </c>
      <c r="D10" s="11" t="s">
        <v>11</v>
      </c>
      <c r="E10" s="11">
        <v>4438</v>
      </c>
      <c r="F10" s="11" t="s">
        <v>26</v>
      </c>
      <c r="G10" s="13">
        <v>1.00401481481481</v>
      </c>
      <c r="H10" s="12">
        <v>0.865530012771392</v>
      </c>
      <c r="I10" s="15">
        <v>100</v>
      </c>
    </row>
    <row r="11" spans="1:9">
      <c r="A11" s="8">
        <v>9</v>
      </c>
      <c r="B11" s="9">
        <v>517</v>
      </c>
      <c r="C11" s="10" t="s">
        <v>27</v>
      </c>
      <c r="D11" s="11" t="s">
        <v>11</v>
      </c>
      <c r="E11" s="11">
        <v>4233</v>
      </c>
      <c r="F11" s="11" t="s">
        <v>28</v>
      </c>
      <c r="G11" s="13">
        <v>1.06213935790725</v>
      </c>
      <c r="H11" s="12">
        <v>0.915637377506253</v>
      </c>
      <c r="I11" s="15">
        <v>100</v>
      </c>
    </row>
    <row r="12" spans="1:9">
      <c r="A12" s="8">
        <v>10</v>
      </c>
      <c r="B12" s="9">
        <v>571</v>
      </c>
      <c r="C12" s="10" t="s">
        <v>29</v>
      </c>
      <c r="D12" s="11" t="s">
        <v>11</v>
      </c>
      <c r="E12" s="11">
        <v>1435</v>
      </c>
      <c r="F12" s="11" t="s">
        <v>30</v>
      </c>
      <c r="G12" s="13">
        <v>1.03159141414141</v>
      </c>
      <c r="H12" s="12">
        <v>0.889302943225357</v>
      </c>
      <c r="I12" s="15">
        <v>100</v>
      </c>
    </row>
    <row r="13" spans="1:9">
      <c r="A13" s="8">
        <v>11</v>
      </c>
      <c r="B13" s="9">
        <v>578</v>
      </c>
      <c r="C13" s="10" t="s">
        <v>31</v>
      </c>
      <c r="D13" s="11" t="s">
        <v>11</v>
      </c>
      <c r="E13" s="11">
        <v>4220</v>
      </c>
      <c r="F13" s="11" t="s">
        <v>32</v>
      </c>
      <c r="G13" s="13">
        <v>1.12608862745098</v>
      </c>
      <c r="H13" s="12">
        <v>0.970766058147397</v>
      </c>
      <c r="I13" s="15">
        <v>100</v>
      </c>
    </row>
    <row r="14" spans="1:9">
      <c r="A14" s="8">
        <v>12</v>
      </c>
      <c r="B14" s="9">
        <v>581</v>
      </c>
      <c r="C14" s="10" t="s">
        <v>33</v>
      </c>
      <c r="D14" s="11" t="s">
        <v>11</v>
      </c>
      <c r="E14" s="11">
        <v>14252</v>
      </c>
      <c r="F14" s="11" t="s">
        <v>34</v>
      </c>
      <c r="G14" s="13">
        <v>1.13797038567493</v>
      </c>
      <c r="H14" s="12">
        <v>0.981008953168044</v>
      </c>
      <c r="I14" s="15">
        <v>100</v>
      </c>
    </row>
    <row r="15" spans="1:9">
      <c r="A15" s="8">
        <v>13</v>
      </c>
      <c r="B15" s="9">
        <v>582</v>
      </c>
      <c r="C15" s="10" t="s">
        <v>35</v>
      </c>
      <c r="D15" s="11" t="s">
        <v>11</v>
      </c>
      <c r="E15" s="11">
        <v>12482</v>
      </c>
      <c r="F15" s="11" t="s">
        <v>36</v>
      </c>
      <c r="G15" s="12">
        <v>1.27671143375681</v>
      </c>
      <c r="H15" s="13">
        <v>1.10061330496276</v>
      </c>
      <c r="I15" s="15">
        <v>200</v>
      </c>
    </row>
    <row r="16" spans="1:9">
      <c r="A16" s="8">
        <v>14</v>
      </c>
      <c r="B16" s="9">
        <v>585</v>
      </c>
      <c r="C16" s="10" t="s">
        <v>37</v>
      </c>
      <c r="D16" s="11" t="s">
        <v>11</v>
      </c>
      <c r="E16" s="11">
        <v>5351</v>
      </c>
      <c r="F16" s="11" t="s">
        <v>38</v>
      </c>
      <c r="G16" s="13">
        <v>1.04439730639731</v>
      </c>
      <c r="H16" s="12">
        <v>0.900342505514919</v>
      </c>
      <c r="I16" s="15">
        <v>100</v>
      </c>
    </row>
    <row r="17" spans="1:9">
      <c r="A17" s="8">
        <v>15</v>
      </c>
      <c r="B17" s="9">
        <v>598</v>
      </c>
      <c r="C17" s="10" t="s">
        <v>39</v>
      </c>
      <c r="D17" s="11" t="s">
        <v>11</v>
      </c>
      <c r="E17" s="11">
        <v>11963</v>
      </c>
      <c r="F17" s="11" t="s">
        <v>40</v>
      </c>
      <c r="G17" s="13">
        <v>1.03896759259259</v>
      </c>
      <c r="H17" s="12">
        <v>0.895661717752235</v>
      </c>
      <c r="I17" s="15">
        <v>100</v>
      </c>
    </row>
    <row r="18" spans="1:9">
      <c r="A18" s="8">
        <v>16</v>
      </c>
      <c r="B18" s="9">
        <v>707</v>
      </c>
      <c r="C18" s="10" t="s">
        <v>41</v>
      </c>
      <c r="D18" s="11" t="s">
        <v>11</v>
      </c>
      <c r="E18" s="11">
        <v>13646</v>
      </c>
      <c r="F18" s="11" t="s">
        <v>42</v>
      </c>
      <c r="G18" s="12">
        <v>1.28681558441558</v>
      </c>
      <c r="H18" s="13">
        <v>1.10932377966861</v>
      </c>
      <c r="I18" s="15">
        <v>200</v>
      </c>
    </row>
    <row r="19" spans="1:9">
      <c r="A19" s="8">
        <v>17</v>
      </c>
      <c r="B19" s="9">
        <v>724</v>
      </c>
      <c r="C19" s="10" t="s">
        <v>43</v>
      </c>
      <c r="D19" s="11" t="s">
        <v>11</v>
      </c>
      <c r="E19" s="11">
        <v>4231</v>
      </c>
      <c r="F19" s="11" t="s">
        <v>44</v>
      </c>
      <c r="G19" s="12">
        <v>1.2498638195004</v>
      </c>
      <c r="H19" s="13">
        <v>1.07746880991414</v>
      </c>
      <c r="I19" s="15">
        <v>200</v>
      </c>
    </row>
    <row r="20" spans="1:9">
      <c r="A20" s="8">
        <v>18</v>
      </c>
      <c r="B20" s="9">
        <v>740</v>
      </c>
      <c r="C20" s="10" t="s">
        <v>45</v>
      </c>
      <c r="D20" s="11" t="s">
        <v>11</v>
      </c>
      <c r="E20" s="11">
        <v>5436</v>
      </c>
      <c r="F20" s="11" t="s">
        <v>46</v>
      </c>
      <c r="G20" s="12">
        <v>1.22598157894737</v>
      </c>
      <c r="H20" s="13">
        <v>1.05688067150635</v>
      </c>
      <c r="I20" s="15">
        <v>200</v>
      </c>
    </row>
    <row r="21" spans="1:9">
      <c r="A21" s="8">
        <v>19</v>
      </c>
      <c r="B21" s="9">
        <v>742</v>
      </c>
      <c r="C21" s="10" t="s">
        <v>47</v>
      </c>
      <c r="D21" s="11" t="s">
        <v>11</v>
      </c>
      <c r="E21" s="11">
        <v>12463</v>
      </c>
      <c r="F21" s="11" t="s">
        <v>48</v>
      </c>
      <c r="G21" s="12">
        <v>0.723128548644338</v>
      </c>
      <c r="H21" s="12">
        <v>0.623386679865809</v>
      </c>
      <c r="I21" s="15">
        <v>0</v>
      </c>
    </row>
    <row r="22" spans="1:9">
      <c r="A22" s="8">
        <v>20</v>
      </c>
      <c r="B22" s="9">
        <v>743</v>
      </c>
      <c r="C22" s="10" t="s">
        <v>49</v>
      </c>
      <c r="D22" s="11" t="s">
        <v>11</v>
      </c>
      <c r="E22" s="11">
        <v>4328</v>
      </c>
      <c r="F22" s="11" t="s">
        <v>50</v>
      </c>
      <c r="G22" s="13">
        <v>1.01236565656566</v>
      </c>
      <c r="H22" s="12">
        <v>0.872729014280738</v>
      </c>
      <c r="I22" s="15">
        <v>100</v>
      </c>
    </row>
    <row r="23" spans="1:9">
      <c r="A23" s="8">
        <v>21</v>
      </c>
      <c r="B23" s="9">
        <v>744</v>
      </c>
      <c r="C23" s="10" t="s">
        <v>51</v>
      </c>
      <c r="D23" s="11" t="s">
        <v>11</v>
      </c>
      <c r="E23" s="11">
        <v>4238</v>
      </c>
      <c r="F23" s="11" t="s">
        <v>52</v>
      </c>
      <c r="G23" s="12">
        <v>1.32513055555556</v>
      </c>
      <c r="H23" s="13">
        <v>1.14235392720307</v>
      </c>
      <c r="I23" s="15">
        <v>200</v>
      </c>
    </row>
    <row r="24" spans="1:9">
      <c r="A24" s="8">
        <v>22</v>
      </c>
      <c r="B24" s="9">
        <v>745</v>
      </c>
      <c r="C24" s="10" t="s">
        <v>53</v>
      </c>
      <c r="D24" s="11" t="s">
        <v>11</v>
      </c>
      <c r="E24" s="11">
        <v>4230</v>
      </c>
      <c r="F24" s="11" t="s">
        <v>54</v>
      </c>
      <c r="G24" s="13">
        <v>1.05170378378378</v>
      </c>
      <c r="H24" s="12">
        <v>0.906641192917055</v>
      </c>
      <c r="I24" s="15">
        <v>100</v>
      </c>
    </row>
    <row r="25" spans="1:9">
      <c r="A25" s="8">
        <v>23</v>
      </c>
      <c r="B25" s="9">
        <v>102565</v>
      </c>
      <c r="C25" s="10" t="s">
        <v>55</v>
      </c>
      <c r="D25" s="11" t="s">
        <v>11</v>
      </c>
      <c r="E25" s="11">
        <v>12089</v>
      </c>
      <c r="F25" s="11" t="s">
        <v>56</v>
      </c>
      <c r="G25" s="13">
        <v>1.04058658658659</v>
      </c>
      <c r="H25" s="12">
        <v>0.897057402229816</v>
      </c>
      <c r="I25" s="15">
        <v>100</v>
      </c>
    </row>
    <row r="26" spans="1:9">
      <c r="A26" s="8">
        <v>24</v>
      </c>
      <c r="B26" s="9">
        <v>102934</v>
      </c>
      <c r="C26" s="10" t="s">
        <v>57</v>
      </c>
      <c r="D26" s="11" t="s">
        <v>11</v>
      </c>
      <c r="E26" s="11">
        <v>4319</v>
      </c>
      <c r="F26" s="11" t="s">
        <v>58</v>
      </c>
      <c r="G26" s="12">
        <v>1.49480555555556</v>
      </c>
      <c r="H26" s="13">
        <v>1.2886254789272</v>
      </c>
      <c r="I26" s="15">
        <v>200</v>
      </c>
    </row>
    <row r="27" spans="1:9">
      <c r="A27" s="8">
        <v>25</v>
      </c>
      <c r="B27" s="9">
        <v>103199</v>
      </c>
      <c r="C27" s="10" t="s">
        <v>59</v>
      </c>
      <c r="D27" s="11" t="s">
        <v>11</v>
      </c>
      <c r="E27" s="11">
        <v>14254</v>
      </c>
      <c r="F27" s="11" t="s">
        <v>60</v>
      </c>
      <c r="G27" s="12">
        <v>0.630286184210526</v>
      </c>
      <c r="H27" s="12">
        <v>0.543350158802178</v>
      </c>
      <c r="I27" s="15">
        <v>0</v>
      </c>
    </row>
    <row r="28" spans="1:9">
      <c r="A28" s="8">
        <v>26</v>
      </c>
      <c r="B28" s="9">
        <v>103639</v>
      </c>
      <c r="C28" s="10" t="s">
        <v>61</v>
      </c>
      <c r="D28" s="11" t="s">
        <v>11</v>
      </c>
      <c r="E28" s="11">
        <v>13310</v>
      </c>
      <c r="F28" s="11" t="s">
        <v>62</v>
      </c>
      <c r="G28" s="13">
        <v>1.14991126976033</v>
      </c>
      <c r="H28" s="12">
        <v>0.991302818758902</v>
      </c>
      <c r="I28" s="15">
        <v>100</v>
      </c>
    </row>
    <row r="29" spans="1:9">
      <c r="A29" s="8">
        <v>27</v>
      </c>
      <c r="B29" s="9">
        <v>104430</v>
      </c>
      <c r="C29" s="10" t="s">
        <v>63</v>
      </c>
      <c r="D29" s="11" t="s">
        <v>11</v>
      </c>
      <c r="E29" s="11">
        <v>11051</v>
      </c>
      <c r="F29" s="11" t="s">
        <v>64</v>
      </c>
      <c r="G29" s="12">
        <v>1.45677833333333</v>
      </c>
      <c r="H29" s="13">
        <v>1.2558433908046</v>
      </c>
      <c r="I29" s="15">
        <v>200</v>
      </c>
    </row>
    <row r="30" spans="1:9">
      <c r="A30" s="8">
        <v>28</v>
      </c>
      <c r="B30" s="9">
        <v>105910</v>
      </c>
      <c r="C30" s="10" t="s">
        <v>65</v>
      </c>
      <c r="D30" s="11" t="s">
        <v>11</v>
      </c>
      <c r="E30" s="11">
        <v>4240</v>
      </c>
      <c r="F30" s="11" t="s">
        <v>66</v>
      </c>
      <c r="G30" s="13">
        <v>1.09168530701754</v>
      </c>
      <c r="H30" s="12">
        <v>0.941108023290986</v>
      </c>
      <c r="I30" s="15">
        <v>100</v>
      </c>
    </row>
    <row r="31" spans="1:9">
      <c r="A31" s="8">
        <v>29</v>
      </c>
      <c r="B31" s="9">
        <v>106399</v>
      </c>
      <c r="C31" s="10" t="s">
        <v>67</v>
      </c>
      <c r="D31" s="11" t="s">
        <v>11</v>
      </c>
      <c r="E31" s="11">
        <v>4223</v>
      </c>
      <c r="F31" s="11" t="s">
        <v>68</v>
      </c>
      <c r="G31" s="13">
        <v>1.00747962962963</v>
      </c>
      <c r="H31" s="12">
        <v>0.868516922094508</v>
      </c>
      <c r="I31" s="15">
        <v>100</v>
      </c>
    </row>
    <row r="32" spans="1:9">
      <c r="A32" s="8">
        <v>30</v>
      </c>
      <c r="B32" s="9">
        <v>106865</v>
      </c>
      <c r="C32" s="10" t="s">
        <v>69</v>
      </c>
      <c r="D32" s="11" t="s">
        <v>11</v>
      </c>
      <c r="E32" s="11">
        <v>14142</v>
      </c>
      <c r="F32" s="11" t="s">
        <v>70</v>
      </c>
      <c r="G32" s="12">
        <v>1.25709022556391</v>
      </c>
      <c r="H32" s="13">
        <v>1.08369847031372</v>
      </c>
      <c r="I32" s="15">
        <v>200</v>
      </c>
    </row>
    <row r="33" spans="1:9">
      <c r="A33" s="8">
        <v>31</v>
      </c>
      <c r="B33" s="9">
        <v>107658</v>
      </c>
      <c r="C33" s="10" t="s">
        <v>71</v>
      </c>
      <c r="D33" s="11" t="s">
        <v>11</v>
      </c>
      <c r="E33" s="11">
        <v>5105</v>
      </c>
      <c r="F33" s="11" t="s">
        <v>72</v>
      </c>
      <c r="G33" s="12">
        <v>1.19788739495798</v>
      </c>
      <c r="H33" s="13">
        <v>1.03266154737757</v>
      </c>
      <c r="I33" s="15">
        <v>200</v>
      </c>
    </row>
    <row r="34" spans="1:9">
      <c r="A34" s="8">
        <v>32</v>
      </c>
      <c r="B34" s="9">
        <v>107728</v>
      </c>
      <c r="C34" s="10" t="s">
        <v>73</v>
      </c>
      <c r="D34" s="11" t="s">
        <v>11</v>
      </c>
      <c r="E34" s="11">
        <v>14050</v>
      </c>
      <c r="F34" s="11" t="s">
        <v>74</v>
      </c>
      <c r="G34" s="12">
        <v>0.490622222222222</v>
      </c>
      <c r="H34" s="12">
        <v>0.422950191570881</v>
      </c>
      <c r="I34" s="15">
        <v>0</v>
      </c>
    </row>
    <row r="35" spans="1:9">
      <c r="A35" s="8">
        <v>33</v>
      </c>
      <c r="B35" s="9">
        <v>108277</v>
      </c>
      <c r="C35" s="10" t="s">
        <v>75</v>
      </c>
      <c r="D35" s="11" t="s">
        <v>11</v>
      </c>
      <c r="E35" s="11">
        <v>11985</v>
      </c>
      <c r="F35" s="11" t="s">
        <v>76</v>
      </c>
      <c r="G35" s="12">
        <v>1.19082368421053</v>
      </c>
      <c r="H35" s="13">
        <v>1.0265721415608</v>
      </c>
      <c r="I35" s="15">
        <v>200</v>
      </c>
    </row>
    <row r="36" spans="1:9">
      <c r="A36" s="8">
        <v>34</v>
      </c>
      <c r="B36" s="9">
        <v>111219</v>
      </c>
      <c r="C36" s="10" t="s">
        <v>77</v>
      </c>
      <c r="D36" s="11" t="s">
        <v>11</v>
      </c>
      <c r="E36" s="11">
        <v>4100</v>
      </c>
      <c r="F36" s="11" t="s">
        <v>78</v>
      </c>
      <c r="G36" s="13">
        <v>1.00692845117845</v>
      </c>
      <c r="H36" s="12">
        <v>0.868041768257286</v>
      </c>
      <c r="I36" s="15">
        <v>100</v>
      </c>
    </row>
    <row r="37" spans="1:9">
      <c r="A37" s="8">
        <v>35</v>
      </c>
      <c r="B37" s="9">
        <v>112415</v>
      </c>
      <c r="C37" s="10" t="s">
        <v>79</v>
      </c>
      <c r="D37" s="11" t="s">
        <v>11</v>
      </c>
      <c r="E37" s="11">
        <v>4092</v>
      </c>
      <c r="F37" s="11" t="s">
        <v>80</v>
      </c>
      <c r="G37" s="12">
        <v>0.890740789473684</v>
      </c>
      <c r="H37" s="12">
        <v>0.76787999092559</v>
      </c>
      <c r="I37" s="15">
        <v>0</v>
      </c>
    </row>
    <row r="38" spans="1:9">
      <c r="A38" s="8">
        <v>36</v>
      </c>
      <c r="B38" s="9">
        <v>113299</v>
      </c>
      <c r="C38" s="10" t="s">
        <v>81</v>
      </c>
      <c r="D38" s="11" t="s">
        <v>11</v>
      </c>
      <c r="E38" s="11">
        <v>4241</v>
      </c>
      <c r="F38" s="11" t="s">
        <v>82</v>
      </c>
      <c r="G38" s="12">
        <v>1.445715625</v>
      </c>
      <c r="H38" s="13">
        <v>1.24630657327586</v>
      </c>
      <c r="I38" s="15">
        <v>200</v>
      </c>
    </row>
    <row r="39" spans="1:9">
      <c r="A39" s="8">
        <v>37</v>
      </c>
      <c r="B39" s="9">
        <v>114286</v>
      </c>
      <c r="C39" s="10" t="s">
        <v>83</v>
      </c>
      <c r="D39" s="11" t="s">
        <v>11</v>
      </c>
      <c r="E39" s="11">
        <v>12037</v>
      </c>
      <c r="F39" s="11" t="s">
        <v>84</v>
      </c>
      <c r="G39" s="13">
        <v>1.12873355263158</v>
      </c>
      <c r="H39" s="12">
        <v>0.973046166061706</v>
      </c>
      <c r="I39" s="15">
        <v>100</v>
      </c>
    </row>
    <row r="40" spans="1:9">
      <c r="A40" s="8">
        <v>38</v>
      </c>
      <c r="B40" s="9">
        <v>114622</v>
      </c>
      <c r="C40" s="10" t="s">
        <v>85</v>
      </c>
      <c r="D40" s="11" t="s">
        <v>11</v>
      </c>
      <c r="E40" s="11">
        <v>14138</v>
      </c>
      <c r="F40" s="11" t="s">
        <v>86</v>
      </c>
      <c r="G40" s="13">
        <v>1.02014336917563</v>
      </c>
      <c r="H40" s="12">
        <v>0.879433938944506</v>
      </c>
      <c r="I40" s="15">
        <v>100</v>
      </c>
    </row>
    <row r="41" spans="1:9">
      <c r="A41" s="8">
        <v>39</v>
      </c>
      <c r="B41" s="9">
        <v>114844</v>
      </c>
      <c r="C41" s="10" t="s">
        <v>87</v>
      </c>
      <c r="D41" s="11" t="s">
        <v>11</v>
      </c>
      <c r="E41" s="11">
        <v>10185</v>
      </c>
      <c r="F41" s="11" t="s">
        <v>88</v>
      </c>
      <c r="G41" s="12">
        <v>0.580915535444947</v>
      </c>
      <c r="H41" s="12">
        <v>0.50078925469392</v>
      </c>
      <c r="I41" s="15">
        <v>0</v>
      </c>
    </row>
    <row r="42" spans="1:9">
      <c r="A42" s="8">
        <v>40</v>
      </c>
      <c r="B42" s="9">
        <v>116482</v>
      </c>
      <c r="C42" s="10" t="s">
        <v>89</v>
      </c>
      <c r="D42" s="11" t="s">
        <v>11</v>
      </c>
      <c r="E42" s="11">
        <v>12336</v>
      </c>
      <c r="F42" s="11" t="s">
        <v>90</v>
      </c>
      <c r="G42" s="12">
        <v>1.31300833333333</v>
      </c>
      <c r="H42" s="13">
        <v>1.13190373563218</v>
      </c>
      <c r="I42" s="15">
        <v>200</v>
      </c>
    </row>
    <row r="43" spans="1:9">
      <c r="A43" s="8">
        <v>41</v>
      </c>
      <c r="B43" s="9">
        <v>116919</v>
      </c>
      <c r="C43" s="10" t="s">
        <v>91</v>
      </c>
      <c r="D43" s="11" t="s">
        <v>11</v>
      </c>
      <c r="E43" s="11">
        <v>12658</v>
      </c>
      <c r="F43" s="11" t="s">
        <v>92</v>
      </c>
      <c r="G43" s="13">
        <v>1.08195263157895</v>
      </c>
      <c r="H43" s="12">
        <v>0.93271778584392</v>
      </c>
      <c r="I43" s="15">
        <v>100</v>
      </c>
    </row>
    <row r="44" spans="1:9">
      <c r="A44" s="8">
        <v>42</v>
      </c>
      <c r="B44" s="9">
        <v>118758</v>
      </c>
      <c r="C44" s="10" t="s">
        <v>93</v>
      </c>
      <c r="D44" s="11" t="s">
        <v>11</v>
      </c>
      <c r="E44" s="11">
        <v>12202</v>
      </c>
      <c r="F44" s="11" t="s">
        <v>94</v>
      </c>
      <c r="G44" s="12">
        <v>1.2152075</v>
      </c>
      <c r="H44" s="13">
        <v>1.04759267241379</v>
      </c>
      <c r="I44" s="15">
        <v>200</v>
      </c>
    </row>
    <row r="45" spans="1:9">
      <c r="A45" s="8">
        <v>43</v>
      </c>
      <c r="B45" s="9">
        <v>307</v>
      </c>
      <c r="C45" s="10" t="s">
        <v>95</v>
      </c>
      <c r="D45" s="8" t="s">
        <v>96</v>
      </c>
      <c r="E45" s="11">
        <v>4283</v>
      </c>
      <c r="F45" s="11" t="s">
        <v>97</v>
      </c>
      <c r="G45" s="13">
        <v>1.00890029325513</v>
      </c>
      <c r="H45" s="12">
        <v>0.869741632116493</v>
      </c>
      <c r="I45" s="15">
        <v>100</v>
      </c>
    </row>
    <row r="46" spans="1:10">
      <c r="A46" s="8">
        <v>44</v>
      </c>
      <c r="B46" s="9">
        <v>307</v>
      </c>
      <c r="C46" s="10" t="s">
        <v>95</v>
      </c>
      <c r="D46" s="8" t="s">
        <v>96</v>
      </c>
      <c r="E46" s="11">
        <v>8941</v>
      </c>
      <c r="F46" s="11" t="s">
        <v>98</v>
      </c>
      <c r="G46" s="13">
        <v>1.00890029325513</v>
      </c>
      <c r="H46" s="12">
        <v>0.869741632116493</v>
      </c>
      <c r="I46" s="15">
        <v>50</v>
      </c>
      <c r="J46" s="1" t="s">
        <v>99</v>
      </c>
    </row>
    <row r="47" spans="1:9">
      <c r="A47" s="8">
        <v>45</v>
      </c>
      <c r="B47" s="9">
        <v>311</v>
      </c>
      <c r="C47" s="10" t="s">
        <v>10</v>
      </c>
      <c r="D47" s="8" t="s">
        <v>96</v>
      </c>
      <c r="E47" s="11">
        <v>8432</v>
      </c>
      <c r="F47" s="11" t="s">
        <v>100</v>
      </c>
      <c r="G47" s="12">
        <v>1.71662823725982</v>
      </c>
      <c r="H47" s="13">
        <v>1.47985192867226</v>
      </c>
      <c r="I47" s="15">
        <v>200</v>
      </c>
    </row>
    <row r="48" spans="1:9">
      <c r="A48" s="8">
        <v>46</v>
      </c>
      <c r="B48" s="9">
        <v>339</v>
      </c>
      <c r="C48" s="10" t="s">
        <v>17</v>
      </c>
      <c r="D48" s="8" t="s">
        <v>96</v>
      </c>
      <c r="E48" s="11">
        <v>12411</v>
      </c>
      <c r="F48" s="11" t="s">
        <v>101</v>
      </c>
      <c r="G48" s="12">
        <v>0.747797368421053</v>
      </c>
      <c r="H48" s="12">
        <v>0.644652903811252</v>
      </c>
      <c r="I48" s="15">
        <v>0</v>
      </c>
    </row>
    <row r="49" spans="1:10">
      <c r="A49" s="8">
        <v>47</v>
      </c>
      <c r="B49" s="9">
        <v>355</v>
      </c>
      <c r="C49" s="10" t="s">
        <v>102</v>
      </c>
      <c r="D49" s="8" t="s">
        <v>96</v>
      </c>
      <c r="E49" s="11">
        <v>6305</v>
      </c>
      <c r="F49" s="11" t="s">
        <v>103</v>
      </c>
      <c r="G49" s="12">
        <v>1.20963567567568</v>
      </c>
      <c r="H49" s="13">
        <v>1.04278937558248</v>
      </c>
      <c r="I49" s="15">
        <v>100</v>
      </c>
      <c r="J49" s="1" t="s">
        <v>99</v>
      </c>
    </row>
    <row r="50" spans="1:10">
      <c r="A50" s="8">
        <v>48</v>
      </c>
      <c r="B50" s="9">
        <v>365</v>
      </c>
      <c r="C50" s="10" t="s">
        <v>104</v>
      </c>
      <c r="D50" s="8" t="s">
        <v>96</v>
      </c>
      <c r="E50" s="11">
        <v>4256</v>
      </c>
      <c r="F50" s="11" t="s">
        <v>105</v>
      </c>
      <c r="G50" s="12">
        <v>1.25736639118457</v>
      </c>
      <c r="H50" s="13">
        <v>1.08393654412463</v>
      </c>
      <c r="I50" s="15">
        <v>100</v>
      </c>
      <c r="J50" s="1" t="s">
        <v>99</v>
      </c>
    </row>
    <row r="51" spans="1:9">
      <c r="A51" s="8">
        <v>49</v>
      </c>
      <c r="B51" s="9">
        <v>379</v>
      </c>
      <c r="C51" s="10" t="s">
        <v>23</v>
      </c>
      <c r="D51" s="8" t="s">
        <v>96</v>
      </c>
      <c r="E51" s="11">
        <v>6339</v>
      </c>
      <c r="F51" s="11" t="s">
        <v>106</v>
      </c>
      <c r="G51" s="12">
        <v>1.42527773641102</v>
      </c>
      <c r="H51" s="13">
        <v>1.2286877038026</v>
      </c>
      <c r="I51" s="15">
        <v>200</v>
      </c>
    </row>
    <row r="52" spans="1:9">
      <c r="A52" s="8">
        <v>50</v>
      </c>
      <c r="B52" s="9">
        <v>511</v>
      </c>
      <c r="C52" s="10" t="s">
        <v>107</v>
      </c>
      <c r="D52" s="8" t="s">
        <v>96</v>
      </c>
      <c r="E52" s="11">
        <v>12282</v>
      </c>
      <c r="F52" s="11" t="s">
        <v>108</v>
      </c>
      <c r="G52" s="12">
        <v>1.24113529411765</v>
      </c>
      <c r="H52" s="13">
        <v>1.06994421906694</v>
      </c>
      <c r="I52" s="15">
        <v>200</v>
      </c>
    </row>
    <row r="53" spans="1:10">
      <c r="A53" s="8">
        <v>51</v>
      </c>
      <c r="B53" s="9">
        <v>517</v>
      </c>
      <c r="C53" s="10" t="s">
        <v>27</v>
      </c>
      <c r="D53" s="8" t="s">
        <v>96</v>
      </c>
      <c r="E53" s="11">
        <v>12916</v>
      </c>
      <c r="F53" s="11" t="s">
        <v>109</v>
      </c>
      <c r="G53" s="12">
        <v>1.16614197384067</v>
      </c>
      <c r="H53" s="13">
        <v>1.00529480503506</v>
      </c>
      <c r="I53" s="15">
        <v>100</v>
      </c>
      <c r="J53" s="1" t="s">
        <v>99</v>
      </c>
    </row>
    <row r="54" spans="1:9">
      <c r="A54" s="8">
        <v>52</v>
      </c>
      <c r="B54" s="9">
        <v>582</v>
      </c>
      <c r="C54" s="10" t="s">
        <v>35</v>
      </c>
      <c r="D54" s="8" t="s">
        <v>96</v>
      </c>
      <c r="E54" s="11">
        <v>13275</v>
      </c>
      <c r="F54" s="11" t="s">
        <v>110</v>
      </c>
      <c r="G54" s="12">
        <v>0.450219963702359</v>
      </c>
      <c r="H54" s="12">
        <v>0.388120658364103</v>
      </c>
      <c r="I54" s="15">
        <v>0</v>
      </c>
    </row>
    <row r="55" spans="1:9">
      <c r="A55" s="8">
        <v>53</v>
      </c>
      <c r="B55" s="9">
        <v>740</v>
      </c>
      <c r="C55" s="10" t="s">
        <v>45</v>
      </c>
      <c r="D55" s="8" t="s">
        <v>96</v>
      </c>
      <c r="E55" s="11">
        <v>4017</v>
      </c>
      <c r="F55" s="11" t="s">
        <v>111</v>
      </c>
      <c r="G55" s="13">
        <v>1.14809736842105</v>
      </c>
      <c r="H55" s="12">
        <v>0.989739110707804</v>
      </c>
      <c r="I55" s="15">
        <v>100</v>
      </c>
    </row>
    <row r="56" spans="1:9">
      <c r="A56" s="8">
        <v>54</v>
      </c>
      <c r="B56" s="9">
        <v>742</v>
      </c>
      <c r="C56" s="10" t="s">
        <v>47</v>
      </c>
      <c r="D56" s="8" t="s">
        <v>96</v>
      </c>
      <c r="E56" s="11">
        <v>4746</v>
      </c>
      <c r="F56" s="11" t="s">
        <v>112</v>
      </c>
      <c r="G56" s="12">
        <v>0.592332376395534</v>
      </c>
      <c r="H56" s="12">
        <v>0.510631358961667</v>
      </c>
      <c r="I56" s="15">
        <v>0</v>
      </c>
    </row>
    <row r="57" spans="1:9">
      <c r="A57" s="8">
        <v>55</v>
      </c>
      <c r="B57" s="9">
        <v>102565</v>
      </c>
      <c r="C57" s="10" t="s">
        <v>55</v>
      </c>
      <c r="D57" s="8" t="s">
        <v>96</v>
      </c>
      <c r="E57" s="11">
        <v>22</v>
      </c>
      <c r="F57" s="11" t="s">
        <v>113</v>
      </c>
      <c r="G57" s="12">
        <v>0.836087087087087</v>
      </c>
      <c r="H57" s="12">
        <v>0.720764730247489</v>
      </c>
      <c r="I57" s="15">
        <v>0</v>
      </c>
    </row>
    <row r="58" spans="1:9">
      <c r="A58" s="8">
        <v>56</v>
      </c>
      <c r="B58" s="9">
        <v>103639</v>
      </c>
      <c r="C58" s="10" t="s">
        <v>61</v>
      </c>
      <c r="D58" s="8" t="s">
        <v>96</v>
      </c>
      <c r="E58" s="11">
        <v>4212</v>
      </c>
      <c r="F58" s="11" t="s">
        <v>114</v>
      </c>
      <c r="G58" s="13">
        <v>1.05570627231005</v>
      </c>
      <c r="H58" s="12">
        <v>0.910091614060385</v>
      </c>
      <c r="I58" s="15">
        <v>100</v>
      </c>
    </row>
    <row r="59" spans="1:10">
      <c r="A59" s="8">
        <v>57</v>
      </c>
      <c r="B59" s="9">
        <v>105267</v>
      </c>
      <c r="C59" s="10" t="s">
        <v>115</v>
      </c>
      <c r="D59" s="8" t="s">
        <v>96</v>
      </c>
      <c r="E59" s="11">
        <v>4004</v>
      </c>
      <c r="F59" s="11" t="s">
        <v>116</v>
      </c>
      <c r="G59" s="12">
        <v>1.26274615384615</v>
      </c>
      <c r="H59" s="13">
        <v>1.08857427055703</v>
      </c>
      <c r="I59" s="15">
        <v>100</v>
      </c>
      <c r="J59" s="1" t="s">
        <v>99</v>
      </c>
    </row>
    <row r="60" spans="1:9">
      <c r="A60" s="8">
        <v>58</v>
      </c>
      <c r="B60" s="9">
        <v>105396</v>
      </c>
      <c r="C60" s="10" t="s">
        <v>117</v>
      </c>
      <c r="D60" s="8" t="s">
        <v>96</v>
      </c>
      <c r="E60" s="11">
        <v>10862</v>
      </c>
      <c r="F60" s="11" t="s">
        <v>118</v>
      </c>
      <c r="G60" s="12">
        <v>0.363113636363636</v>
      </c>
      <c r="H60" s="12">
        <v>0.313028996865204</v>
      </c>
      <c r="I60" s="15">
        <v>0</v>
      </c>
    </row>
    <row r="61" spans="1:10">
      <c r="A61" s="8">
        <v>59</v>
      </c>
      <c r="B61" s="9">
        <v>106399</v>
      </c>
      <c r="C61" s="10" t="s">
        <v>67</v>
      </c>
      <c r="D61" s="8" t="s">
        <v>96</v>
      </c>
      <c r="E61" s="11">
        <v>10860</v>
      </c>
      <c r="F61" s="11" t="s">
        <v>119</v>
      </c>
      <c r="G61" s="13">
        <v>1.00136666666667</v>
      </c>
      <c r="H61" s="12">
        <v>0.863247126436782</v>
      </c>
      <c r="I61" s="15">
        <v>50</v>
      </c>
      <c r="J61" s="1" t="s">
        <v>99</v>
      </c>
    </row>
    <row r="62" spans="1:10">
      <c r="A62" s="8">
        <v>60</v>
      </c>
      <c r="B62" s="9">
        <v>106865</v>
      </c>
      <c r="C62" s="10" t="s">
        <v>69</v>
      </c>
      <c r="D62" s="8" t="s">
        <v>96</v>
      </c>
      <c r="E62" s="11">
        <v>11106</v>
      </c>
      <c r="F62" s="11" t="s">
        <v>120</v>
      </c>
      <c r="G62" s="12">
        <v>1.22597619047619</v>
      </c>
      <c r="H62" s="13">
        <v>1.05687602627258</v>
      </c>
      <c r="I62" s="15">
        <v>100</v>
      </c>
      <c r="J62" s="1" t="s">
        <v>99</v>
      </c>
    </row>
    <row r="63" spans="1:9">
      <c r="A63" s="8">
        <v>61</v>
      </c>
      <c r="B63" s="9">
        <v>112415</v>
      </c>
      <c r="C63" s="10" t="s">
        <v>79</v>
      </c>
      <c r="D63" s="8" t="s">
        <v>96</v>
      </c>
      <c r="E63" s="11">
        <v>11840</v>
      </c>
      <c r="F63" s="11" t="s">
        <v>121</v>
      </c>
      <c r="G63" s="12">
        <v>0.872877631578947</v>
      </c>
      <c r="H63" s="12">
        <v>0.752480716878403</v>
      </c>
      <c r="I63" s="15">
        <v>0</v>
      </c>
    </row>
    <row r="64" spans="1:9">
      <c r="A64" s="8">
        <v>62</v>
      </c>
      <c r="B64" s="9">
        <v>116482</v>
      </c>
      <c r="C64" s="10" t="s">
        <v>89</v>
      </c>
      <c r="D64" s="8" t="s">
        <v>96</v>
      </c>
      <c r="E64" s="11">
        <v>14495</v>
      </c>
      <c r="F64" s="11" t="s">
        <v>122</v>
      </c>
      <c r="G64" s="13">
        <v>1.08777777777778</v>
      </c>
      <c r="H64" s="12">
        <v>0.937739463601533</v>
      </c>
      <c r="I64" s="15">
        <v>100</v>
      </c>
    </row>
    <row r="65" spans="1:9">
      <c r="A65" s="14" t="s">
        <v>123</v>
      </c>
      <c r="B65" s="14"/>
      <c r="C65" s="14"/>
      <c r="D65" s="14"/>
      <c r="E65" s="14"/>
      <c r="F65" s="14"/>
      <c r="G65" s="14"/>
      <c r="H65" s="14"/>
      <c r="I65" s="14">
        <f>SUM(I3:I64)</f>
        <v>7000</v>
      </c>
    </row>
    <row r="67" spans="8:9">
      <c r="H67" s="2" t="s">
        <v>124</v>
      </c>
      <c r="I67" s="2"/>
    </row>
    <row r="68" spans="8:9">
      <c r="H68" s="2" t="s">
        <v>125</v>
      </c>
      <c r="I68" s="2"/>
    </row>
    <row r="69" spans="1:9">
      <c r="A69" s="16" t="s">
        <v>126</v>
      </c>
      <c r="B69" s="16"/>
      <c r="C69" s="16"/>
      <c r="D69" s="16"/>
      <c r="E69" s="16"/>
      <c r="F69" s="16"/>
      <c r="G69" s="16"/>
      <c r="H69" s="16"/>
      <c r="I69" s="16"/>
    </row>
  </sheetData>
  <mergeCells count="5">
    <mergeCell ref="A1:I1"/>
    <mergeCell ref="A65:H65"/>
    <mergeCell ref="H67:I67"/>
    <mergeCell ref="H68:I68"/>
    <mergeCell ref="A69:I6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tjdyf</dc:creator>
  <cp:lastModifiedBy>维维</cp:lastModifiedBy>
  <dcterms:created xsi:type="dcterms:W3CDTF">2021-08-16T15:49:00Z</dcterms:created>
  <dcterms:modified xsi:type="dcterms:W3CDTF">2021-08-16T15:50:04Z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104511CA9C3E48C0BD5B1B08C010AB1A</vt:lpwstr>
  </property>
  <property fmtid="{D5CDD505-2E9C-101B-9397-08002B2CF9AE}" pid="3" name="KSOProductBuildVer">
    <vt:lpwstr>2052-11.1.0.10700</vt:lpwstr>
  </property>
</Properties>
</file>