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廖正烈" sheetId="14" r:id="rId1"/>
  </sheets>
  <calcPr calcId="144525"/>
</workbook>
</file>

<file path=xl/sharedStrings.xml><?xml version="1.0" encoding="utf-8"?>
<sst xmlns="http://schemas.openxmlformats.org/spreadsheetml/2006/main" count="15" uniqueCount="14">
  <si>
    <t>科华店廖正烈医生1月工资条</t>
  </si>
  <si>
    <t>本月基础销售信息：</t>
  </si>
  <si>
    <t>门店</t>
  </si>
  <si>
    <t>交易笔数</t>
  </si>
  <si>
    <t>中药销售额</t>
  </si>
  <si>
    <t>成药销售额</t>
  </si>
  <si>
    <t>出勤天数</t>
  </si>
  <si>
    <t>出勤补贴</t>
  </si>
  <si>
    <t>科华店</t>
  </si>
  <si>
    <t>浆洗街店</t>
  </si>
  <si>
    <t>合计</t>
  </si>
  <si>
    <t>工资条：</t>
  </si>
  <si>
    <t>实发合计</t>
  </si>
  <si>
    <t>备注：按600元/天核算。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</si>
</sst>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/>
    <xf numFmtId="0" fontId="4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B11" sqref="B11"/>
    </sheetView>
  </sheetViews>
  <sheetFormatPr defaultColWidth="9" defaultRowHeight="13.5"/>
  <cols>
    <col min="1" max="9" width="12.12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1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24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2"/>
    </row>
    <row r="4" customFormat="1" ht="24" customHeight="1" spans="1:7">
      <c r="A4" s="3" t="s">
        <v>8</v>
      </c>
      <c r="B4" s="3">
        <v>9</v>
      </c>
      <c r="C4" s="5">
        <v>1903.53</v>
      </c>
      <c r="D4" s="5">
        <v>2.8</v>
      </c>
      <c r="E4" s="5">
        <v>14</v>
      </c>
      <c r="F4" s="5">
        <f>E4*600</f>
        <v>8400</v>
      </c>
      <c r="G4" s="2"/>
    </row>
    <row r="5" customFormat="1" ht="24" customHeight="1" spans="1:7">
      <c r="A5" s="3" t="s">
        <v>9</v>
      </c>
      <c r="B5" s="3">
        <v>2</v>
      </c>
      <c r="C5" s="6"/>
      <c r="D5" s="7"/>
      <c r="E5" s="7"/>
      <c r="F5" s="7"/>
      <c r="G5" s="2"/>
    </row>
    <row r="6" customFormat="1" ht="24" customHeight="1" spans="1:7">
      <c r="A6" s="3" t="s">
        <v>10</v>
      </c>
      <c r="B6" s="3">
        <f>SUM(B4:B4)</f>
        <v>9</v>
      </c>
      <c r="C6" s="3">
        <f>SUM(C4:C4)</f>
        <v>1903.53</v>
      </c>
      <c r="D6" s="3">
        <f>SUM(D4:D4)</f>
        <v>2.8</v>
      </c>
      <c r="E6" s="3">
        <f>SUM(E4:E4)</f>
        <v>14</v>
      </c>
      <c r="F6" s="3">
        <f>SUM(F4:F4)</f>
        <v>8400</v>
      </c>
      <c r="G6" s="2"/>
    </row>
    <row r="7" customFormat="1" ht="26" customHeight="1" spans="1:8">
      <c r="A7" s="2"/>
      <c r="B7" s="2"/>
      <c r="C7" s="2"/>
      <c r="D7" s="2"/>
      <c r="E7" s="2"/>
      <c r="F7" s="2"/>
      <c r="G7" s="2"/>
      <c r="H7" s="2"/>
    </row>
    <row r="8" customFormat="1" ht="26" customHeight="1" spans="1:8">
      <c r="A8" s="2" t="s">
        <v>11</v>
      </c>
      <c r="B8" s="2"/>
      <c r="C8" s="2"/>
      <c r="D8" s="2"/>
      <c r="E8" s="2"/>
      <c r="F8" s="2"/>
      <c r="G8" s="2"/>
      <c r="H8" s="2"/>
    </row>
    <row r="9" customFormat="1" ht="26" customHeight="1" spans="1:4">
      <c r="A9" s="3" t="s">
        <v>7</v>
      </c>
      <c r="B9" s="3" t="s">
        <v>12</v>
      </c>
      <c r="C9" s="8"/>
      <c r="D9" s="8"/>
    </row>
    <row r="10" customFormat="1" ht="23" customHeight="1" spans="1:4">
      <c r="A10" s="3">
        <f>F6</f>
        <v>8400</v>
      </c>
      <c r="B10" s="9">
        <f>A10</f>
        <v>8400</v>
      </c>
      <c r="C10" s="10"/>
      <c r="D10" s="10"/>
    </row>
    <row r="11" spans="1:1">
      <c r="A11" t="s">
        <v>13</v>
      </c>
    </row>
  </sheetData>
  <mergeCells count="5">
    <mergeCell ref="A1:H1"/>
    <mergeCell ref="C4:C5"/>
    <mergeCell ref="D4:D5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廖正烈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